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9440" windowHeight="12495" tabRatio="1000" activeTab="1"/>
  </bookViews>
  <sheets>
    <sheet name="成績登記表空白表(人數低於40人)" sheetId="1" r:id="rId1"/>
    <sheet name="成績登記表空白表" sheetId="2" r:id="rId2"/>
    <sheet name="點名表空白表" sheetId="3" r:id="rId3"/>
    <sheet name="英文翻譯與寫作" sheetId="4" r:id="rId4"/>
    <sheet name="嬰幼兒發展與保育Ⅰ" sheetId="5" r:id="rId5"/>
    <sheet name="基本設計" sheetId="6" r:id="rId6"/>
    <sheet name="商業經營實務I" sheetId="7" r:id="rId7"/>
    <sheet name="桌遊遊戲與設計" sheetId="8" r:id="rId8"/>
    <sheet name="實用日語Ⅰ" sheetId="9" r:id="rId9"/>
    <sheet name="台北懷舊之旅" sheetId="10" r:id="rId10"/>
    <sheet name="餐飲管理" sheetId="11" r:id="rId11"/>
    <sheet name="原住民語" sheetId="12" r:id="rId12"/>
  </sheets>
  <definedNames>
    <definedName name="_xlnm.Print_Titles" localSheetId="1">'成績登記表空白表'!$1:$2</definedName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<sst xmlns="http://schemas.openxmlformats.org/spreadsheetml/2006/main" count="1443" uniqueCount="316">
  <si>
    <t>班級</t>
  </si>
  <si>
    <t>座號</t>
  </si>
  <si>
    <t>姓名</t>
  </si>
  <si>
    <t>學號</t>
  </si>
  <si>
    <t>任課老師：</t>
  </si>
  <si>
    <t>上課教室：</t>
  </si>
  <si>
    <t>10</t>
  </si>
  <si>
    <t>1</t>
  </si>
  <si>
    <t>12</t>
  </si>
  <si>
    <t>9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</si>
  <si>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</si>
  <si>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</si>
  <si>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</si>
  <si>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</si>
  <si>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</si>
  <si>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</si>
  <si>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</si>
  <si>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</si>
  <si>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</si>
  <si>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</si>
  <si>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</si>
  <si>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11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</si>
  <si>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</si>
  <si>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</si>
  <si>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</si>
  <si>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</si>
  <si>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</si>
  <si>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</si>
  <si>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</si>
  <si>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</si>
  <si>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</si>
  <si>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</si>
  <si>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t>班級</t>
  </si>
  <si>
    <t>座號</t>
  </si>
  <si>
    <t>姓名</t>
  </si>
  <si>
    <t>學號</t>
  </si>
  <si>
    <t>序號</t>
  </si>
  <si>
    <t>10</t>
  </si>
  <si>
    <t>段</t>
  </si>
  <si>
    <t>8</t>
  </si>
  <si>
    <t>15</t>
  </si>
  <si>
    <t>成</t>
  </si>
  <si>
    <t>績</t>
  </si>
  <si>
    <t>學</t>
  </si>
  <si>
    <t>期</t>
  </si>
  <si>
    <t>繳</t>
  </si>
  <si>
    <t>交</t>
  </si>
  <si>
    <t>截</t>
  </si>
  <si>
    <t>止</t>
  </si>
  <si>
    <t>日</t>
  </si>
  <si>
    <t>點</t>
  </si>
  <si>
    <t>前</t>
  </si>
  <si>
    <r>
      <t xml:space="preserve">淡江高中108學年度第一學期 高二選修3.4節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</si>
  <si>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</si>
  <si>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3</t>
  </si>
  <si>
    <t>17</t>
  </si>
  <si>
    <t>24</t>
  </si>
  <si>
    <t>22</t>
  </si>
  <si>
    <t>29</t>
  </si>
  <si>
    <t>5</t>
  </si>
  <si>
    <t>19</t>
  </si>
  <si>
    <t>26</t>
  </si>
  <si>
    <t>31</t>
  </si>
  <si>
    <t>7</t>
  </si>
  <si>
    <t>14</t>
  </si>
  <si>
    <t>三</t>
  </si>
  <si>
    <t>二</t>
  </si>
  <si>
    <t>月</t>
  </si>
  <si>
    <t>日</t>
  </si>
  <si>
    <t>選</t>
  </si>
  <si>
    <t>修</t>
  </si>
  <si>
    <t>作</t>
  </si>
  <si>
    <t>業</t>
  </si>
  <si>
    <t>抽</t>
  </si>
  <si>
    <t>查</t>
  </si>
  <si>
    <t>提</t>
  </si>
  <si>
    <t>醒</t>
  </si>
  <si>
    <t>陳柏嘉</t>
  </si>
  <si>
    <t>彭永琳、莊麗足</t>
  </si>
  <si>
    <t>高二信</t>
  </si>
  <si>
    <t>吳建興</t>
  </si>
  <si>
    <t>盈吉烘培坊(禮辦堂一樓教室)</t>
  </si>
  <si>
    <t>陳生豐</t>
  </si>
  <si>
    <t>S20A</t>
  </si>
  <si>
    <t>林雨蓉</t>
  </si>
  <si>
    <t>吳澄駿</t>
  </si>
  <si>
    <t>陳翰軒</t>
  </si>
  <si>
    <t>曾毓庭</t>
  </si>
  <si>
    <t>S20D</t>
  </si>
  <si>
    <t>林曙恆</t>
  </si>
  <si>
    <t>簡瑋辰</t>
  </si>
  <si>
    <t>張芯語</t>
  </si>
  <si>
    <t>曾宜婷</t>
  </si>
  <si>
    <t>S20E</t>
  </si>
  <si>
    <t>盧弘原</t>
  </si>
  <si>
    <t>黃韋綸</t>
  </si>
  <si>
    <t>黃梓榆</t>
  </si>
  <si>
    <t>賴苡文</t>
  </si>
  <si>
    <t>陳武宣</t>
  </si>
  <si>
    <t>方世炫</t>
  </si>
  <si>
    <t>S20K</t>
  </si>
  <si>
    <t>朱修熠</t>
  </si>
  <si>
    <t>陳冠宇</t>
  </si>
  <si>
    <t>林心妮</t>
  </si>
  <si>
    <t>S21I</t>
  </si>
  <si>
    <t>林揚軒</t>
  </si>
  <si>
    <t>李帛嬑</t>
  </si>
  <si>
    <t>S25A</t>
  </si>
  <si>
    <t>林貞繼</t>
  </si>
  <si>
    <t>蔣昂辰</t>
  </si>
  <si>
    <t>李佳靜</t>
  </si>
  <si>
    <t>許翔茵</t>
  </si>
  <si>
    <t>陳鈺家</t>
  </si>
  <si>
    <t>林威</t>
  </si>
  <si>
    <t>陳聖翰</t>
  </si>
  <si>
    <t>尚宜欣</t>
  </si>
  <si>
    <t>洪苡涵</t>
  </si>
  <si>
    <t>吳易廷</t>
  </si>
  <si>
    <t>林彥獻</t>
  </si>
  <si>
    <t>周淵凱</t>
  </si>
  <si>
    <t>黃雅惠</t>
  </si>
  <si>
    <t>郭哲瑋</t>
  </si>
  <si>
    <t>李承哲</t>
  </si>
  <si>
    <t>陳俊傑</t>
  </si>
  <si>
    <t>許軒豪</t>
  </si>
  <si>
    <t>張家瑜</t>
  </si>
  <si>
    <t>江竣翰</t>
  </si>
  <si>
    <t>吳宗輯</t>
  </si>
  <si>
    <t>鄭名宏</t>
  </si>
  <si>
    <t>李翊豪</t>
  </si>
  <si>
    <t>林煒宸</t>
  </si>
  <si>
    <t>陳思彥</t>
  </si>
  <si>
    <t>蔡祥城</t>
  </si>
  <si>
    <t>李元泰</t>
  </si>
  <si>
    <t>汪恆億</t>
  </si>
  <si>
    <t>林稚翔</t>
  </si>
  <si>
    <t>蔡靜萱</t>
  </si>
  <si>
    <t>鐘沛妤</t>
  </si>
  <si>
    <t>周芷嫻</t>
  </si>
  <si>
    <t>李沛霓</t>
  </si>
  <si>
    <t>李致賢</t>
  </si>
  <si>
    <t>林詠斌</t>
  </si>
  <si>
    <t>李佩蓁</t>
  </si>
  <si>
    <t>陳東禾</t>
  </si>
  <si>
    <t>陳奎安</t>
  </si>
  <si>
    <t>呂藻晴</t>
  </si>
  <si>
    <t>許芸榛</t>
  </si>
  <si>
    <t>李宜靜</t>
  </si>
  <si>
    <t>吳家安</t>
  </si>
  <si>
    <t>翁仕芳</t>
  </si>
  <si>
    <t>曾筠捷</t>
  </si>
  <si>
    <t>張可旻</t>
  </si>
  <si>
    <t>郭子歆</t>
  </si>
  <si>
    <t>張育慈</t>
  </si>
  <si>
    <t>張宜萱</t>
  </si>
  <si>
    <t>陳鈞儒</t>
  </si>
  <si>
    <t>陳雅筠</t>
  </si>
  <si>
    <t>單筠絜</t>
  </si>
  <si>
    <t>詹喬亦</t>
  </si>
  <si>
    <t>沈可茱</t>
  </si>
  <si>
    <t>林竑妤</t>
  </si>
  <si>
    <t>王道安</t>
  </si>
  <si>
    <t>江孟宸</t>
  </si>
  <si>
    <t>陳錡鋒</t>
  </si>
  <si>
    <t>白菡伃</t>
  </si>
  <si>
    <t>吳承翰</t>
  </si>
  <si>
    <t>許友誠</t>
  </si>
  <si>
    <t>詹廷瀚</t>
  </si>
  <si>
    <t>吳東謙</t>
  </si>
  <si>
    <t>王子豪</t>
  </si>
  <si>
    <t>徐翊程</t>
  </si>
  <si>
    <t>楊聖愛</t>
  </si>
  <si>
    <t>鄔少絨</t>
  </si>
  <si>
    <t>林律綺</t>
  </si>
  <si>
    <t>翁欣慧</t>
  </si>
  <si>
    <t>洪珮瑄</t>
  </si>
  <si>
    <t>陳妤璇</t>
  </si>
  <si>
    <t>邱子芳</t>
  </si>
  <si>
    <t>陳懷宣</t>
  </si>
  <si>
    <t>陳佩萱</t>
  </si>
  <si>
    <t>蔡博晟</t>
  </si>
  <si>
    <t>林宜貞</t>
  </si>
  <si>
    <t>林鈺倫</t>
  </si>
  <si>
    <t>許皓硯</t>
  </si>
  <si>
    <t>歐修齊</t>
  </si>
  <si>
    <t>譚卓峰</t>
  </si>
  <si>
    <t>吳靜思</t>
  </si>
  <si>
    <t>余秉丞</t>
  </si>
  <si>
    <t>李瑜軒</t>
  </si>
  <si>
    <t>徐定富</t>
  </si>
  <si>
    <t>許峻瑋</t>
  </si>
  <si>
    <t>盧以紘</t>
  </si>
  <si>
    <t>李名勛</t>
  </si>
  <si>
    <t>曾宇豪</t>
  </si>
  <si>
    <t>鄧嘉豪</t>
  </si>
  <si>
    <t>鄭穆駿</t>
  </si>
  <si>
    <t>賴奕宏</t>
  </si>
  <si>
    <t>謝茗亦</t>
  </si>
  <si>
    <t>張迦恩</t>
  </si>
  <si>
    <t>郭致宏</t>
  </si>
  <si>
    <t>邱大維</t>
  </si>
  <si>
    <t>王偉駿</t>
  </si>
  <si>
    <t>嚴昱燊</t>
  </si>
  <si>
    <t>楊羽軒</t>
  </si>
  <si>
    <t>李采蓁</t>
  </si>
  <si>
    <t>王詩涵</t>
  </si>
  <si>
    <t>張瀞文</t>
  </si>
  <si>
    <t>張家豪</t>
  </si>
  <si>
    <t>張文育</t>
  </si>
  <si>
    <t>莊子涵</t>
  </si>
  <si>
    <t>莊紫安</t>
  </si>
  <si>
    <t>張維琳</t>
  </si>
  <si>
    <t>鄭儀賢</t>
  </si>
  <si>
    <t>曾詣琁</t>
  </si>
  <si>
    <t>林宇均</t>
  </si>
  <si>
    <t>許荺婕</t>
  </si>
  <si>
    <t>陳欣頤</t>
  </si>
  <si>
    <t>周姿馨</t>
  </si>
  <si>
    <t>盧亭伃</t>
  </si>
  <si>
    <t>石采姈</t>
  </si>
  <si>
    <t>林星逸</t>
  </si>
  <si>
    <t>林泯汝</t>
  </si>
  <si>
    <t>徐若婕</t>
  </si>
  <si>
    <t>陳冠廷</t>
  </si>
  <si>
    <t>楊尚勳</t>
  </si>
  <si>
    <t>陳念蓉</t>
  </si>
  <si>
    <t>陳建智</t>
  </si>
  <si>
    <t>肖樂錕</t>
  </si>
  <si>
    <t>潘柏諺</t>
  </si>
  <si>
    <t>連翊安</t>
  </si>
  <si>
    <t>張棨翔</t>
  </si>
  <si>
    <t>周逸劼</t>
  </si>
  <si>
    <t>黃國森</t>
  </si>
  <si>
    <t>雷竣筌</t>
  </si>
  <si>
    <t>劉栢宏</t>
  </si>
  <si>
    <t>洪敬凱</t>
  </si>
  <si>
    <t>姜宇哲</t>
  </si>
  <si>
    <t>陳冠瑋</t>
  </si>
  <si>
    <t>朱振文</t>
  </si>
  <si>
    <t>林冠呈</t>
  </si>
  <si>
    <t>曹皓齊</t>
  </si>
  <si>
    <t>劉慈園</t>
  </si>
  <si>
    <t>李愷翎</t>
  </si>
  <si>
    <t>林品妤</t>
  </si>
  <si>
    <t>林思瑩</t>
  </si>
  <si>
    <t>許歆翎</t>
  </si>
  <si>
    <t>陳玟霖</t>
  </si>
  <si>
    <t>劉峻宇</t>
  </si>
  <si>
    <t>楊于葶</t>
  </si>
  <si>
    <t>蔡和穎</t>
  </si>
  <si>
    <t>李宗桓</t>
  </si>
  <si>
    <t>徐子宸</t>
  </si>
  <si>
    <t>張驥</t>
  </si>
  <si>
    <t>黃圓芫</t>
  </si>
  <si>
    <t>鄭仁和</t>
  </si>
  <si>
    <t>簡芊榕</t>
  </si>
  <si>
    <t>孫群皓</t>
  </si>
  <si>
    <t>許庭瑞</t>
  </si>
  <si>
    <t>劉賾菲</t>
  </si>
  <si>
    <t>吳姿穎</t>
  </si>
  <si>
    <t>侯力丞</t>
  </si>
  <si>
    <t>陳柏諺</t>
  </si>
  <si>
    <t>潘昱君</t>
  </si>
  <si>
    <t>賴惠玲</t>
  </si>
  <si>
    <t>鄔品萱</t>
  </si>
  <si>
    <t>張智謙</t>
  </si>
  <si>
    <t>蔣壯</t>
  </si>
  <si>
    <t>吳柏毅</t>
  </si>
  <si>
    <t>賴品綸</t>
  </si>
  <si>
    <t>謝忠穎</t>
  </si>
  <si>
    <t>王敏鴻</t>
  </si>
  <si>
    <t>王莉蓁</t>
  </si>
  <si>
    <t>林芸彤</t>
  </si>
  <si>
    <t>洪采盈</t>
  </si>
  <si>
    <t>洪詣鳳</t>
  </si>
  <si>
    <t>張莘琳</t>
  </si>
  <si>
    <t>曹玉莉</t>
  </si>
  <si>
    <t>許珈甄</t>
  </si>
  <si>
    <t>郭庭妤</t>
  </si>
  <si>
    <t>陳晏蓉</t>
  </si>
  <si>
    <t>黃馨瑤</t>
  </si>
  <si>
    <t>葉珈妘</t>
  </si>
  <si>
    <t>劉怡萱</t>
  </si>
  <si>
    <t>劉映彤</t>
  </si>
  <si>
    <t>謝馨儀</t>
  </si>
  <si>
    <t>蘇聆瑋</t>
  </si>
  <si>
    <t>李宣槿</t>
  </si>
  <si>
    <t>蔡佳妤</t>
  </si>
  <si>
    <t>蔡佩蓁</t>
  </si>
  <si>
    <t>蔡哲宇</t>
  </si>
  <si>
    <t>張涓嫚</t>
  </si>
  <si>
    <r>
      <t xml:space="preserve">淡江高中108學年度第一學期 高二選修5.6節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</si>
  <si>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5.6節</t>
  </si>
  <si>
    <t>原住民分班教室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</si>
  <si>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S2210原住民語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</si>
  <si>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學期S2209 餐飲管理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</si>
  <si>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S2201英文翻譯與寫作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</si>
  <si>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賴彥儒</t>
  </si>
  <si>
    <t>高二忠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</si>
  <si>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S2202 嬰幼兒發展與保育Ⅰ出席紀錄表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</si>
  <si>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高幸聰</t>
  </si>
  <si>
    <t>幼妹分班教室(男生宿舍對面2樓教室)</t>
  </si>
  <si>
    <t>設計教室(高一大樓地下室)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</si>
  <si>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S2203 基本設計出席紀錄表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</si>
  <si>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S2204商業經營實務I出席紀錄表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</si>
  <si>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柯秀真</t>
  </si>
  <si>
    <t>商管二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</si>
  <si>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S2205桌遊遊戲與設計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</si>
  <si>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高二愛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</si>
  <si>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S2207實用日語Ⅰ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</si>
  <si>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謝京子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</si>
  <si>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一</t>
    </r>
    <r>
      <rPr>
        <sz val="12"/>
        <color indexed="8"/>
        <rFont val="新細明體"/>
        <family val="1"/>
      </rPr>
      <t>學期   S2208台北懷舊之旅出席紀錄表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</si>
  <si>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蕭意茹</t>
  </si>
  <si>
    <t>高二智</t>
  </si>
  <si>
    <t>熊可忻</t>
  </si>
  <si>
    <t>PS名單中粗黑體為加退選後新增名單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</si>
</sst>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0"/>
      <color indexed="8"/>
      <name val="標楷體"/>
      <family val="4"/>
    </font>
    <font>
      <sz val="10"/>
      <name val="新細明體"/>
      <family val="1"/>
    </font>
    <font>
      <sz val="6"/>
      <name val="新細明體"/>
      <family val="1"/>
    </font>
    <font>
      <sz val="5"/>
      <name val="新細明體"/>
      <family val="1"/>
    </font>
    <font>
      <sz val="8"/>
      <name val="新細明體"/>
      <family val="1"/>
    </font>
    <font>
      <sz val="11"/>
      <name val="Times New Roman"/>
      <family val="1"/>
    </font>
    <font>
      <b/>
      <sz val="12"/>
      <color indexed="8"/>
      <name val="新細明體"/>
      <family val="1"/>
    </font>
    <font>
      <b/>
      <sz val="9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4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2" applyNumberFormat="0" applyAlignment="0" applyProtection="0"/>
    <xf numFmtId="0" fontId="62" fillId="23" borderId="8" applyNumberFormat="0" applyAlignment="0" applyProtection="0"/>
    <xf numFmtId="0" fontId="63" fillId="32" borderId="9" applyNumberFormat="0" applyAlignment="0" applyProtection="0"/>
    <xf numFmtId="0" fontId="64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10" xfId="36" applyBorder="1" applyAlignment="1">
      <alignment horizontal="center" vertical="center"/>
      <protection/>
    </xf>
    <xf numFmtId="49" fontId="4" fillId="0" borderId="10" xfId="36" applyNumberFormat="1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49" fontId="4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0" fontId="6" fillId="0" borderId="11" xfId="36" applyFont="1" applyFill="1" applyBorder="1" applyAlignment="1">
      <alignment horizontal="center"/>
      <protection/>
    </xf>
    <xf numFmtId="0" fontId="1" fillId="0" borderId="11" xfId="36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7" fillId="0" borderId="11" xfId="36" applyFont="1" applyFill="1" applyBorder="1" applyAlignment="1">
      <alignment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37" applyFont="1" applyFill="1" applyBorder="1" applyAlignment="1">
      <alignment wrapText="1"/>
      <protection/>
    </xf>
    <xf numFmtId="0" fontId="1" fillId="0" borderId="11" xfId="37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49" fontId="4" fillId="0" borderId="10" xfId="36" applyNumberFormat="1" applyFont="1" applyFill="1" applyBorder="1" applyAlignment="1">
      <alignment horizontal="center" vertical="center"/>
      <protection/>
    </xf>
    <xf numFmtId="49" fontId="4" fillId="0" borderId="11" xfId="36" applyNumberFormat="1" applyFont="1" applyFill="1" applyBorder="1" applyAlignment="1">
      <alignment horizontal="center" vertical="center"/>
      <protection/>
    </xf>
    <xf numFmtId="49" fontId="4" fillId="35" borderId="10" xfId="36" applyNumberFormat="1" applyFont="1" applyFill="1" applyBorder="1" applyAlignment="1">
      <alignment horizontal="center" vertical="center"/>
      <protection/>
    </xf>
    <xf numFmtId="49" fontId="4" fillId="35" borderId="11" xfId="36" applyNumberFormat="1" applyFont="1" applyFill="1" applyBorder="1" applyAlignment="1">
      <alignment horizontal="center" vertical="center"/>
      <protection/>
    </xf>
    <xf numFmtId="0" fontId="7" fillId="36" borderId="11" xfId="37" applyFont="1" applyFill="1" applyBorder="1" applyAlignment="1">
      <alignment horizontal="center" wrapText="1"/>
      <protection/>
    </xf>
    <xf numFmtId="0" fontId="28" fillId="36" borderId="11" xfId="33" applyFont="1" applyFill="1" applyBorder="1" applyAlignment="1">
      <alignment horizontal="center" vertical="center"/>
      <protection/>
    </xf>
    <xf numFmtId="0" fontId="1" fillId="36" borderId="11" xfId="37" applyFill="1" applyBorder="1" applyAlignment="1">
      <alignment horizontal="center"/>
      <protection/>
    </xf>
    <xf numFmtId="0" fontId="7" fillId="0" borderId="11" xfId="37" applyFont="1" applyFill="1" applyBorder="1" applyAlignment="1">
      <alignment horizontal="center" wrapText="1"/>
      <protection/>
    </xf>
    <xf numFmtId="0" fontId="28" fillId="0" borderId="11" xfId="33" applyFont="1" applyFill="1" applyBorder="1" applyAlignment="1">
      <alignment horizontal="center" vertical="center"/>
      <protection/>
    </xf>
    <xf numFmtId="0" fontId="1" fillId="0" borderId="11" xfId="37" applyFill="1" applyBorder="1" applyAlignment="1">
      <alignment horizontal="center"/>
      <protection/>
    </xf>
    <xf numFmtId="0" fontId="30" fillId="36" borderId="11" xfId="37" applyFont="1" applyFill="1" applyBorder="1" applyAlignment="1">
      <alignment horizontal="center" wrapText="1"/>
      <protection/>
    </xf>
    <xf numFmtId="0" fontId="30" fillId="0" borderId="11" xfId="37" applyFont="1" applyFill="1" applyBorder="1" applyAlignment="1">
      <alignment horizontal="center" wrapText="1"/>
      <protection/>
    </xf>
    <xf numFmtId="0" fontId="29" fillId="0" borderId="11" xfId="37" applyFont="1" applyFill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2" xfId="36" applyFont="1" applyBorder="1" applyAlignment="1">
      <alignment horizontal="center" vertical="center"/>
      <protection/>
    </xf>
    <xf numFmtId="0" fontId="1" fillId="0" borderId="13" xfId="36" applyFont="1" applyBorder="1" applyAlignment="1">
      <alignment horizontal="center" vertical="center"/>
      <protection/>
    </xf>
    <xf numFmtId="0" fontId="1" fillId="0" borderId="13" xfId="36" applyBorder="1" applyAlignment="1">
      <alignment vertical="center"/>
      <protection/>
    </xf>
    <xf numFmtId="0" fontId="1" fillId="0" borderId="14" xfId="36" applyBorder="1" applyAlignment="1">
      <alignment vertical="center"/>
      <protection/>
    </xf>
    <xf numFmtId="0" fontId="1" fillId="0" borderId="11" xfId="36" applyBorder="1" applyAlignment="1">
      <alignment vertical="center"/>
      <protection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11" xfId="36" applyNumberFormat="1" applyFont="1" applyBorder="1" applyAlignment="1">
      <alignment horizontal="center" vertical="center"/>
      <protection/>
    </xf>
    <xf numFmtId="0" fontId="1" fillId="0" borderId="11" xfId="36" applyBorder="1" applyAlignment="1">
      <alignment horizontal="center" vertical="center"/>
      <protection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工作表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好_高二仁" xfId="45"/>
    <cellStyle name="好_高二孝" xfId="46"/>
    <cellStyle name="好_高二忠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工作表1" xfId="71"/>
    <cellStyle name="壞_高二仁" xfId="72"/>
    <cellStyle name="壞_高二孝" xfId="73"/>
    <cellStyle name="壞_高二忠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K25" sqref="K25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50" ht="41.25" customHeight="1">
      <c r="A2" s="16" t="s">
        <v>36</v>
      </c>
      <c r="B2" s="16" t="s">
        <v>32</v>
      </c>
      <c r="C2" s="16" t="s">
        <v>33</v>
      </c>
      <c r="D2" s="16" t="s">
        <v>34</v>
      </c>
      <c r="E2" s="16" t="s">
        <v>35</v>
      </c>
      <c r="F2" s="17" t="s">
        <v>22</v>
      </c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42">F4*0.1+G4*0.1+H4*0.05+I4*0.2+J4*0.15</f>
        <v>0</v>
      </c>
      <c r="L4" s="25"/>
      <c r="M4" s="22"/>
      <c r="N4" s="24">
        <f aca="true" t="shared" si="1" ref="N4:N42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t="shared" si="0"/>
        <v>0</v>
      </c>
      <c r="L34" s="25"/>
      <c r="M34" s="22"/>
      <c r="N34" s="24">
        <f t="shared" si="1"/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0"/>
        <v>0</v>
      </c>
      <c r="L35" s="25"/>
      <c r="M35" s="22"/>
      <c r="N35" s="24">
        <f t="shared" si="1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0"/>
        <v>0</v>
      </c>
      <c r="L36" s="25"/>
      <c r="M36" s="22"/>
      <c r="N36" s="24">
        <f t="shared" si="1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0"/>
        <v>0</v>
      </c>
      <c r="L37" s="25"/>
      <c r="M37" s="22"/>
      <c r="N37" s="24">
        <f t="shared" si="1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0"/>
        <v>0</v>
      </c>
      <c r="L38" s="25"/>
      <c r="M38" s="22"/>
      <c r="N38" s="24">
        <f t="shared" si="1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0"/>
        <v>0</v>
      </c>
      <c r="L39" s="25"/>
      <c r="M39" s="22"/>
      <c r="N39" s="24">
        <f t="shared" si="1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0"/>
        <v>0</v>
      </c>
      <c r="L40" s="25"/>
      <c r="M40" s="22"/>
      <c r="N40" s="24">
        <f t="shared" si="1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0"/>
        <v>0</v>
      </c>
      <c r="L41" s="25"/>
      <c r="M41" s="22"/>
      <c r="N41" s="24">
        <f t="shared" si="1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0"/>
        <v>0</v>
      </c>
      <c r="L42" s="25"/>
      <c r="M42" s="22"/>
      <c r="N42" s="24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AE12" sqref="AE1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311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312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62" t="s">
        <v>313</v>
      </c>
      <c r="D3" s="6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2</v>
      </c>
      <c r="D5" s="33" t="s">
        <v>238</v>
      </c>
      <c r="E5" s="33">
        <v>710013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83</v>
      </c>
      <c r="C6" s="33">
        <v>6</v>
      </c>
      <c r="D6" s="33" t="s">
        <v>239</v>
      </c>
      <c r="E6" s="33">
        <v>710054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83</v>
      </c>
      <c r="C7" s="33">
        <v>11</v>
      </c>
      <c r="D7" s="33" t="s">
        <v>240</v>
      </c>
      <c r="E7" s="33">
        <v>710089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83</v>
      </c>
      <c r="C8" s="33">
        <v>14</v>
      </c>
      <c r="D8" s="33" t="s">
        <v>226</v>
      </c>
      <c r="E8" s="33">
        <v>710111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6" t="s">
        <v>88</v>
      </c>
      <c r="C9" s="36">
        <v>1</v>
      </c>
      <c r="D9" s="36" t="s">
        <v>169</v>
      </c>
      <c r="E9" s="36">
        <v>710004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4" t="s">
        <v>88</v>
      </c>
      <c r="C10" s="35">
        <v>3</v>
      </c>
      <c r="D10" s="33" t="s">
        <v>148</v>
      </c>
      <c r="E10" s="33">
        <v>710026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88</v>
      </c>
      <c r="C11" s="33">
        <v>5</v>
      </c>
      <c r="D11" s="33" t="s">
        <v>113</v>
      </c>
      <c r="E11" s="33">
        <v>710055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88</v>
      </c>
      <c r="C12" s="33">
        <v>8</v>
      </c>
      <c r="D12" s="33" t="s">
        <v>170</v>
      </c>
      <c r="E12" s="33">
        <v>710075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88</v>
      </c>
      <c r="C13" s="33">
        <v>10</v>
      </c>
      <c r="D13" s="33" t="s">
        <v>246</v>
      </c>
      <c r="E13" s="33">
        <v>710104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9" t="s">
        <v>88</v>
      </c>
      <c r="C14" s="39">
        <v>11</v>
      </c>
      <c r="D14" s="39" t="s">
        <v>114</v>
      </c>
      <c r="E14" s="39">
        <v>710120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88</v>
      </c>
      <c r="C15" s="33">
        <v>12</v>
      </c>
      <c r="D15" s="33" t="s">
        <v>247</v>
      </c>
      <c r="E15" s="33">
        <v>710142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88</v>
      </c>
      <c r="C16" s="33">
        <v>38</v>
      </c>
      <c r="D16" s="33" t="s">
        <v>248</v>
      </c>
      <c r="E16" s="33">
        <v>710322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9" t="s">
        <v>88</v>
      </c>
      <c r="C17" s="41">
        <v>44</v>
      </c>
      <c r="D17" s="40" t="s">
        <v>227</v>
      </c>
      <c r="E17" s="40">
        <v>710374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6" t="s">
        <v>93</v>
      </c>
      <c r="C18" s="36">
        <v>1</v>
      </c>
      <c r="D18" s="36" t="s">
        <v>250</v>
      </c>
      <c r="E18" s="36">
        <v>710032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93</v>
      </c>
      <c r="C19" s="33">
        <v>4</v>
      </c>
      <c r="D19" s="33" t="s">
        <v>251</v>
      </c>
      <c r="E19" s="33">
        <v>710072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93</v>
      </c>
      <c r="C20" s="33">
        <v>5</v>
      </c>
      <c r="D20" s="33" t="s">
        <v>252</v>
      </c>
      <c r="E20" s="33">
        <v>710088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93</v>
      </c>
      <c r="C21" s="33">
        <v>6</v>
      </c>
      <c r="D21" s="33" t="s">
        <v>121</v>
      </c>
      <c r="E21" s="33">
        <v>710097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9" t="s">
        <v>93</v>
      </c>
      <c r="C22" s="39">
        <v>11</v>
      </c>
      <c r="D22" s="39" t="s">
        <v>234</v>
      </c>
      <c r="E22" s="39">
        <v>710143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9" t="s">
        <v>93</v>
      </c>
      <c r="C23" s="39">
        <v>12</v>
      </c>
      <c r="D23" s="39" t="s">
        <v>228</v>
      </c>
      <c r="E23" s="39">
        <v>710146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3" t="s">
        <v>100</v>
      </c>
      <c r="C24" s="33">
        <v>2</v>
      </c>
      <c r="D24" s="33" t="s">
        <v>187</v>
      </c>
      <c r="E24" s="33">
        <v>710017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3" t="s">
        <v>100</v>
      </c>
      <c r="C25" s="33">
        <v>4</v>
      </c>
      <c r="D25" s="33" t="s">
        <v>188</v>
      </c>
      <c r="E25" s="33">
        <v>710039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39" t="s">
        <v>100</v>
      </c>
      <c r="C26" s="39">
        <v>5</v>
      </c>
      <c r="D26" s="39" t="s">
        <v>256</v>
      </c>
      <c r="E26" s="39">
        <v>710071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100</v>
      </c>
      <c r="C27" s="33">
        <v>6</v>
      </c>
      <c r="D27" s="33" t="s">
        <v>189</v>
      </c>
      <c r="E27" s="33">
        <v>710073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3" t="s">
        <v>100</v>
      </c>
      <c r="C28" s="33">
        <v>7</v>
      </c>
      <c r="D28" s="33" t="s">
        <v>190</v>
      </c>
      <c r="E28" s="33">
        <v>710092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39" t="s">
        <v>100</v>
      </c>
      <c r="C29" s="39">
        <v>10</v>
      </c>
      <c r="D29" s="39" t="s">
        <v>123</v>
      </c>
      <c r="E29" s="39">
        <v>710105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33" t="s">
        <v>100</v>
      </c>
      <c r="C30" s="33">
        <v>12</v>
      </c>
      <c r="D30" s="33" t="s">
        <v>223</v>
      </c>
      <c r="E30" s="33">
        <v>710107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33" t="s">
        <v>100</v>
      </c>
      <c r="C31" s="33">
        <v>20</v>
      </c>
      <c r="D31" s="33" t="s">
        <v>191</v>
      </c>
      <c r="E31" s="33">
        <v>710158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33" t="s">
        <v>107</v>
      </c>
      <c r="C32" s="33">
        <v>21</v>
      </c>
      <c r="D32" s="36" t="s">
        <v>260</v>
      </c>
      <c r="E32" s="33">
        <v>710067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33" t="s">
        <v>107</v>
      </c>
      <c r="C33" s="33">
        <v>26</v>
      </c>
      <c r="D33" s="36" t="s">
        <v>261</v>
      </c>
      <c r="E33" s="33">
        <v>710115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36" t="s">
        <v>107</v>
      </c>
      <c r="C34" s="36">
        <v>51</v>
      </c>
      <c r="D34" s="36" t="s">
        <v>262</v>
      </c>
      <c r="E34" s="36">
        <v>710337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36" t="s">
        <v>107</v>
      </c>
      <c r="C35" s="36">
        <v>53</v>
      </c>
      <c r="D35" s="36" t="s">
        <v>263</v>
      </c>
      <c r="E35" s="36">
        <v>710354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33"/>
      <c r="C36" s="33"/>
      <c r="D36" s="36"/>
      <c r="E36" s="3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295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80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60" t="s">
        <v>81</v>
      </c>
      <c r="D3" s="61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107</v>
      </c>
      <c r="C5" s="33">
        <v>17</v>
      </c>
      <c r="D5" s="36" t="s">
        <v>267</v>
      </c>
      <c r="E5" s="33">
        <v>710025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107</v>
      </c>
      <c r="C6" s="33">
        <v>31</v>
      </c>
      <c r="D6" s="36" t="s">
        <v>268</v>
      </c>
      <c r="E6" s="33">
        <v>710160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107</v>
      </c>
      <c r="C7" s="33">
        <v>32</v>
      </c>
      <c r="D7" s="36" t="s">
        <v>269</v>
      </c>
      <c r="E7" s="33">
        <v>710164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107</v>
      </c>
      <c r="C8" s="33">
        <v>33</v>
      </c>
      <c r="D8" s="36" t="s">
        <v>270</v>
      </c>
      <c r="E8" s="33">
        <v>710363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107</v>
      </c>
      <c r="C9" s="33">
        <v>34</v>
      </c>
      <c r="D9" s="36" t="s">
        <v>271</v>
      </c>
      <c r="E9" s="33">
        <v>710175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107</v>
      </c>
      <c r="C10" s="33">
        <v>37</v>
      </c>
      <c r="D10" s="36" t="s">
        <v>272</v>
      </c>
      <c r="E10" s="33">
        <v>710228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107</v>
      </c>
      <c r="C11" s="33">
        <v>38</v>
      </c>
      <c r="D11" s="36" t="s">
        <v>273</v>
      </c>
      <c r="E11" s="33">
        <v>710245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107</v>
      </c>
      <c r="C12" s="33">
        <v>39</v>
      </c>
      <c r="D12" s="36" t="s">
        <v>274</v>
      </c>
      <c r="E12" s="33">
        <v>710248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107</v>
      </c>
      <c r="C13" s="33">
        <v>41</v>
      </c>
      <c r="D13" s="36" t="s">
        <v>275</v>
      </c>
      <c r="E13" s="33">
        <v>710265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107</v>
      </c>
      <c r="C14" s="33">
        <v>42</v>
      </c>
      <c r="D14" s="36" t="s">
        <v>276</v>
      </c>
      <c r="E14" s="33">
        <v>710270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107</v>
      </c>
      <c r="C15" s="33">
        <v>43</v>
      </c>
      <c r="D15" s="36" t="s">
        <v>277</v>
      </c>
      <c r="E15" s="33">
        <v>710278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7" t="s">
        <v>107</v>
      </c>
      <c r="C16" s="38">
        <v>44</v>
      </c>
      <c r="D16" s="36" t="s">
        <v>278</v>
      </c>
      <c r="E16" s="36">
        <v>710289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6" t="s">
        <v>107</v>
      </c>
      <c r="C17" s="36">
        <v>45</v>
      </c>
      <c r="D17" s="36" t="s">
        <v>279</v>
      </c>
      <c r="E17" s="36">
        <v>710301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6" t="s">
        <v>107</v>
      </c>
      <c r="C18" s="36">
        <v>46</v>
      </c>
      <c r="D18" s="36" t="s">
        <v>280</v>
      </c>
      <c r="E18" s="36">
        <v>710321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6" t="s">
        <v>107</v>
      </c>
      <c r="C19" s="36">
        <v>47</v>
      </c>
      <c r="D19" s="36" t="s">
        <v>281</v>
      </c>
      <c r="E19" s="36">
        <v>710326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6" t="s">
        <v>107</v>
      </c>
      <c r="C20" s="36">
        <v>49</v>
      </c>
      <c r="D20" s="36" t="s">
        <v>282</v>
      </c>
      <c r="E20" s="36">
        <v>710332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6" t="s">
        <v>107</v>
      </c>
      <c r="C21" s="36">
        <v>50</v>
      </c>
      <c r="D21" s="36" t="s">
        <v>283</v>
      </c>
      <c r="E21" s="36">
        <v>710334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6" t="s">
        <v>107</v>
      </c>
      <c r="C22" s="36">
        <v>54</v>
      </c>
      <c r="D22" s="36" t="s">
        <v>284</v>
      </c>
      <c r="E22" s="36">
        <v>710358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6" t="s">
        <v>107</v>
      </c>
      <c r="C23" s="36">
        <v>55</v>
      </c>
      <c r="D23" s="36" t="s">
        <v>285</v>
      </c>
      <c r="E23" s="36">
        <v>710361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J49" sqref="J49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294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82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 t="s">
        <v>293</v>
      </c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37</v>
      </c>
      <c r="D5" s="33" t="s">
        <v>225</v>
      </c>
      <c r="E5" s="33">
        <v>710297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83</v>
      </c>
      <c r="C6" s="33">
        <v>16</v>
      </c>
      <c r="D6" s="33" t="s">
        <v>178</v>
      </c>
      <c r="E6" s="33">
        <v>710123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4" t="s">
        <v>93</v>
      </c>
      <c r="C7" s="35">
        <v>23</v>
      </c>
      <c r="D7" s="33" t="s">
        <v>97</v>
      </c>
      <c r="E7" s="33">
        <v>710353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10"/>
      <c r="C8" s="10"/>
      <c r="D8" s="10"/>
      <c r="E8" s="10"/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10"/>
      <c r="C9" s="10"/>
      <c r="D9" s="10"/>
      <c r="E9" s="10"/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2"/>
  <sheetViews>
    <sheetView tabSelected="1" zoomScalePageLayoutView="0" workbookViewId="0" topLeftCell="A1">
      <selection activeCell="I15" sqref="I15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43" t="s">
        <v>291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50" ht="41.25" customHeight="1">
      <c r="A2" s="16" t="s">
        <v>36</v>
      </c>
      <c r="B2" s="16" t="s">
        <v>32</v>
      </c>
      <c r="C2" s="16" t="s">
        <v>33</v>
      </c>
      <c r="D2" s="16" t="s">
        <v>34</v>
      </c>
      <c r="E2" s="16" t="s">
        <v>35</v>
      </c>
      <c r="F2" s="17" t="s">
        <v>22</v>
      </c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33">F4*0.1+G4*0.1+H4*0.05+I4*0.2+J4*0.15</f>
        <v>0</v>
      </c>
      <c r="L4" s="25"/>
      <c r="M4" s="22"/>
      <c r="N4" s="24">
        <f aca="true" t="shared" si="1" ref="N4:N33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aca="true" t="shared" si="2" ref="K34:K52">F34*0.1+G34*0.1+H34*0.05+I34*0.2+J34*0.15</f>
        <v>0</v>
      </c>
      <c r="L34" s="25"/>
      <c r="M34" s="22"/>
      <c r="N34" s="24">
        <f aca="true" t="shared" si="3" ref="N34:N52">K34+L34*0.2+M34*0.2</f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2"/>
        <v>0</v>
      </c>
      <c r="L35" s="25"/>
      <c r="M35" s="22"/>
      <c r="N35" s="24">
        <f t="shared" si="3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2"/>
        <v>0</v>
      </c>
      <c r="L36" s="25"/>
      <c r="M36" s="22"/>
      <c r="N36" s="24">
        <f t="shared" si="3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2"/>
        <v>0</v>
      </c>
      <c r="L37" s="25"/>
      <c r="M37" s="22"/>
      <c r="N37" s="24">
        <f t="shared" si="3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2"/>
        <v>0</v>
      </c>
      <c r="L38" s="25"/>
      <c r="M38" s="22"/>
      <c r="N38" s="24">
        <f t="shared" si="3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2"/>
        <v>0</v>
      </c>
      <c r="L39" s="25"/>
      <c r="M39" s="22"/>
      <c r="N39" s="24">
        <f t="shared" si="3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2"/>
        <v>0</v>
      </c>
      <c r="L40" s="25"/>
      <c r="M40" s="22"/>
      <c r="N40" s="24">
        <f t="shared" si="3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2"/>
        <v>0</v>
      </c>
      <c r="L41" s="25"/>
      <c r="M41" s="22"/>
      <c r="N41" s="24">
        <f t="shared" si="3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2"/>
        <v>0</v>
      </c>
      <c r="L42" s="25"/>
      <c r="M42" s="22"/>
      <c r="N42" s="24">
        <f t="shared" si="3"/>
        <v>0</v>
      </c>
    </row>
    <row r="43" spans="1:14" ht="16.5">
      <c r="A43" s="22">
        <v>41</v>
      </c>
      <c r="B43" s="8"/>
      <c r="C43" s="8"/>
      <c r="D43" s="8"/>
      <c r="E43" s="8"/>
      <c r="F43" s="20"/>
      <c r="G43" s="21"/>
      <c r="H43" s="22"/>
      <c r="I43" s="23"/>
      <c r="J43" s="24"/>
      <c r="K43" s="20">
        <f t="shared" si="2"/>
        <v>0</v>
      </c>
      <c r="L43" s="25"/>
      <c r="M43" s="22"/>
      <c r="N43" s="24">
        <f t="shared" si="3"/>
        <v>0</v>
      </c>
    </row>
    <row r="44" spans="1:14" ht="16.5">
      <c r="A44" s="22">
        <v>42</v>
      </c>
      <c r="B44" s="8"/>
      <c r="C44" s="8"/>
      <c r="D44" s="8"/>
      <c r="E44" s="8"/>
      <c r="F44" s="20"/>
      <c r="G44" s="21"/>
      <c r="H44" s="22"/>
      <c r="I44" s="23"/>
      <c r="J44" s="24"/>
      <c r="K44" s="20">
        <f t="shared" si="2"/>
        <v>0</v>
      </c>
      <c r="L44" s="25"/>
      <c r="M44" s="22"/>
      <c r="N44" s="24">
        <f t="shared" si="3"/>
        <v>0</v>
      </c>
    </row>
    <row r="45" spans="1:14" ht="16.5">
      <c r="A45" s="22">
        <v>43</v>
      </c>
      <c r="B45" s="8"/>
      <c r="C45" s="8"/>
      <c r="D45" s="8"/>
      <c r="E45" s="8"/>
      <c r="F45" s="20"/>
      <c r="G45" s="21"/>
      <c r="H45" s="22"/>
      <c r="I45" s="23"/>
      <c r="J45" s="24"/>
      <c r="K45" s="20">
        <f t="shared" si="2"/>
        <v>0</v>
      </c>
      <c r="L45" s="25"/>
      <c r="M45" s="22"/>
      <c r="N45" s="24">
        <f t="shared" si="3"/>
        <v>0</v>
      </c>
    </row>
    <row r="46" spans="1:14" ht="16.5">
      <c r="A46" s="22">
        <v>44</v>
      </c>
      <c r="B46" s="8"/>
      <c r="C46" s="8"/>
      <c r="D46" s="8"/>
      <c r="E46" s="8"/>
      <c r="F46" s="20"/>
      <c r="G46" s="21"/>
      <c r="H46" s="22"/>
      <c r="I46" s="23"/>
      <c r="J46" s="24"/>
      <c r="K46" s="20">
        <f t="shared" si="2"/>
        <v>0</v>
      </c>
      <c r="L46" s="25"/>
      <c r="M46" s="22"/>
      <c r="N46" s="24">
        <f t="shared" si="3"/>
        <v>0</v>
      </c>
    </row>
    <row r="47" spans="1:14" ht="16.5">
      <c r="A47" s="22">
        <v>45</v>
      </c>
      <c r="B47" s="8"/>
      <c r="C47" s="8"/>
      <c r="D47" s="8"/>
      <c r="E47" s="8"/>
      <c r="F47" s="20"/>
      <c r="G47" s="21"/>
      <c r="H47" s="22"/>
      <c r="I47" s="23"/>
      <c r="J47" s="24"/>
      <c r="K47" s="20">
        <f t="shared" si="2"/>
        <v>0</v>
      </c>
      <c r="L47" s="25"/>
      <c r="M47" s="22"/>
      <c r="N47" s="24">
        <f t="shared" si="3"/>
        <v>0</v>
      </c>
    </row>
    <row r="48" spans="1:14" ht="16.5">
      <c r="A48" s="22">
        <v>46</v>
      </c>
      <c r="B48" s="8"/>
      <c r="C48" s="8"/>
      <c r="D48" s="8"/>
      <c r="E48" s="8"/>
      <c r="F48" s="20"/>
      <c r="G48" s="21"/>
      <c r="H48" s="22"/>
      <c r="I48" s="23"/>
      <c r="J48" s="24"/>
      <c r="K48" s="20">
        <f t="shared" si="2"/>
        <v>0</v>
      </c>
      <c r="L48" s="25"/>
      <c r="M48" s="22"/>
      <c r="N48" s="24">
        <f t="shared" si="3"/>
        <v>0</v>
      </c>
    </row>
    <row r="49" spans="1:14" ht="16.5">
      <c r="A49" s="22">
        <v>47</v>
      </c>
      <c r="B49" s="8"/>
      <c r="C49" s="8"/>
      <c r="D49" s="8"/>
      <c r="E49" s="8"/>
      <c r="F49" s="20"/>
      <c r="G49" s="21"/>
      <c r="H49" s="22"/>
      <c r="I49" s="23"/>
      <c r="J49" s="24"/>
      <c r="K49" s="20">
        <f t="shared" si="2"/>
        <v>0</v>
      </c>
      <c r="L49" s="25"/>
      <c r="M49" s="22"/>
      <c r="N49" s="24">
        <f t="shared" si="3"/>
        <v>0</v>
      </c>
    </row>
    <row r="50" spans="1:14" ht="16.5">
      <c r="A50" s="22">
        <v>48</v>
      </c>
      <c r="B50" s="8"/>
      <c r="C50" s="8"/>
      <c r="D50" s="8"/>
      <c r="E50" s="8"/>
      <c r="F50" s="20"/>
      <c r="G50" s="21"/>
      <c r="H50" s="22"/>
      <c r="I50" s="23"/>
      <c r="J50" s="24"/>
      <c r="K50" s="20">
        <f t="shared" si="2"/>
        <v>0</v>
      </c>
      <c r="L50" s="25"/>
      <c r="M50" s="22"/>
      <c r="N50" s="24">
        <f t="shared" si="3"/>
        <v>0</v>
      </c>
    </row>
    <row r="51" spans="1:14" ht="16.5">
      <c r="A51" s="22">
        <v>49</v>
      </c>
      <c r="B51" s="8"/>
      <c r="C51" s="8"/>
      <c r="D51" s="8"/>
      <c r="E51" s="8"/>
      <c r="F51" s="20"/>
      <c r="G51" s="21"/>
      <c r="H51" s="22"/>
      <c r="I51" s="23"/>
      <c r="J51" s="24"/>
      <c r="K51" s="20">
        <f t="shared" si="2"/>
        <v>0</v>
      </c>
      <c r="L51" s="25"/>
      <c r="M51" s="22"/>
      <c r="N51" s="24">
        <f t="shared" si="3"/>
        <v>0</v>
      </c>
    </row>
    <row r="52" spans="1:14" ht="16.5">
      <c r="A52" s="22">
        <v>50</v>
      </c>
      <c r="B52" s="8"/>
      <c r="C52" s="8"/>
      <c r="D52" s="8"/>
      <c r="E52" s="8"/>
      <c r="F52" s="20"/>
      <c r="G52" s="21"/>
      <c r="H52" s="22"/>
      <c r="I52" s="23"/>
      <c r="J52" s="24"/>
      <c r="K52" s="20">
        <f t="shared" si="2"/>
        <v>0</v>
      </c>
      <c r="L52" s="25"/>
      <c r="M52" s="22"/>
      <c r="N52" s="24">
        <f t="shared" si="3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53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/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37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/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14"/>
      <c r="C5" s="15"/>
      <c r="D5" s="14"/>
      <c r="E5" s="14"/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14"/>
      <c r="C6" s="15"/>
      <c r="D6" s="14"/>
      <c r="E6" s="14"/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296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6" t="s">
        <v>297</v>
      </c>
      <c r="D2" s="57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 t="s">
        <v>298</v>
      </c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17</v>
      </c>
      <c r="D5" s="33" t="s">
        <v>241</v>
      </c>
      <c r="E5" s="33">
        <v>710145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83</v>
      </c>
      <c r="C6" s="33">
        <v>18</v>
      </c>
      <c r="D6" s="33" t="s">
        <v>109</v>
      </c>
      <c r="E6" s="33">
        <v>710154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83</v>
      </c>
      <c r="C7" s="33">
        <v>23</v>
      </c>
      <c r="D7" s="33" t="s">
        <v>110</v>
      </c>
      <c r="E7" s="33">
        <v>710202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83</v>
      </c>
      <c r="C8" s="33">
        <v>28</v>
      </c>
      <c r="D8" s="33" t="s">
        <v>84</v>
      </c>
      <c r="E8" s="33">
        <v>710229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83</v>
      </c>
      <c r="C9" s="33">
        <v>32</v>
      </c>
      <c r="D9" s="33" t="s">
        <v>175</v>
      </c>
      <c r="E9" s="33">
        <v>710247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83</v>
      </c>
      <c r="C10" s="33">
        <v>42</v>
      </c>
      <c r="D10" s="33" t="s">
        <v>286</v>
      </c>
      <c r="E10" s="33">
        <v>710378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83</v>
      </c>
      <c r="C11" s="33">
        <v>44</v>
      </c>
      <c r="D11" s="33" t="s">
        <v>111</v>
      </c>
      <c r="E11" s="33">
        <v>710281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83</v>
      </c>
      <c r="C12" s="33">
        <v>45</v>
      </c>
      <c r="D12" s="33" t="s">
        <v>176</v>
      </c>
      <c r="E12" s="33">
        <v>710389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88</v>
      </c>
      <c r="C13" s="33">
        <v>7</v>
      </c>
      <c r="D13" s="33" t="s">
        <v>89</v>
      </c>
      <c r="E13" s="33">
        <v>710065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88</v>
      </c>
      <c r="C14" s="33">
        <v>15</v>
      </c>
      <c r="D14" s="33" t="s">
        <v>205</v>
      </c>
      <c r="E14" s="33">
        <v>710176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88</v>
      </c>
      <c r="C15" s="33">
        <v>18</v>
      </c>
      <c r="D15" s="33" t="s">
        <v>115</v>
      </c>
      <c r="E15" s="33">
        <v>710218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88</v>
      </c>
      <c r="C16" s="33">
        <v>21</v>
      </c>
      <c r="D16" s="33" t="s">
        <v>116</v>
      </c>
      <c r="E16" s="33">
        <v>710246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88</v>
      </c>
      <c r="C17" s="33">
        <v>36</v>
      </c>
      <c r="D17" s="33" t="s">
        <v>150</v>
      </c>
      <c r="E17" s="33">
        <v>710312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3" t="s">
        <v>88</v>
      </c>
      <c r="C18" s="33">
        <v>39</v>
      </c>
      <c r="D18" s="33" t="s">
        <v>171</v>
      </c>
      <c r="E18" s="33">
        <v>710325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88</v>
      </c>
      <c r="C19" s="33">
        <v>41</v>
      </c>
      <c r="D19" s="33" t="s">
        <v>172</v>
      </c>
      <c r="E19" s="33">
        <v>710329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88</v>
      </c>
      <c r="C20" s="33">
        <v>42</v>
      </c>
      <c r="D20" s="33" t="s">
        <v>222</v>
      </c>
      <c r="E20" s="33">
        <v>710366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93</v>
      </c>
      <c r="C21" s="33">
        <v>2</v>
      </c>
      <c r="D21" s="33" t="s">
        <v>122</v>
      </c>
      <c r="E21" s="33">
        <v>710033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9" t="s">
        <v>93</v>
      </c>
      <c r="C22" s="39">
        <v>15</v>
      </c>
      <c r="D22" s="39" t="s">
        <v>229</v>
      </c>
      <c r="E22" s="39">
        <v>710373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3" t="s">
        <v>93</v>
      </c>
      <c r="C23" s="33">
        <v>16</v>
      </c>
      <c r="D23" s="33" t="s">
        <v>161</v>
      </c>
      <c r="E23" s="33">
        <v>710177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9" t="s">
        <v>93</v>
      </c>
      <c r="C24" s="39">
        <v>19</v>
      </c>
      <c r="D24" s="39" t="s">
        <v>213</v>
      </c>
      <c r="E24" s="39">
        <v>710313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3" t="s">
        <v>93</v>
      </c>
      <c r="C25" s="33">
        <v>28</v>
      </c>
      <c r="D25" s="33" t="s">
        <v>314</v>
      </c>
      <c r="E25" s="33">
        <v>710392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33" t="s">
        <v>100</v>
      </c>
      <c r="C26" s="33">
        <v>18</v>
      </c>
      <c r="D26" s="33" t="s">
        <v>254</v>
      </c>
      <c r="E26" s="33">
        <v>710156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100</v>
      </c>
      <c r="C27" s="33">
        <v>41</v>
      </c>
      <c r="D27" s="33" t="s">
        <v>255</v>
      </c>
      <c r="E27" s="33">
        <v>710360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6" t="s">
        <v>107</v>
      </c>
      <c r="C28" s="36">
        <v>48</v>
      </c>
      <c r="D28" s="36" t="s">
        <v>264</v>
      </c>
      <c r="E28" s="36">
        <v>710330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10"/>
      <c r="C29" s="10"/>
      <c r="D29" s="1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10"/>
      <c r="C30" s="10"/>
      <c r="D30" s="10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10"/>
      <c r="C31" s="10"/>
      <c r="D31" s="10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33"/>
      <c r="C32" s="33"/>
      <c r="D32" s="33"/>
      <c r="E32" s="3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33"/>
      <c r="C33" s="33"/>
      <c r="D33" s="33"/>
      <c r="E33" s="3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299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300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8" t="s">
        <v>301</v>
      </c>
      <c r="D3" s="59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31</v>
      </c>
      <c r="D5" s="33" t="s">
        <v>177</v>
      </c>
      <c r="E5" s="33">
        <v>710238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100</v>
      </c>
      <c r="C6" s="33">
        <v>13</v>
      </c>
      <c r="D6" s="33" t="s">
        <v>163</v>
      </c>
      <c r="E6" s="33">
        <v>710122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100</v>
      </c>
      <c r="C7" s="33">
        <v>16</v>
      </c>
      <c r="D7" s="33" t="s">
        <v>180</v>
      </c>
      <c r="E7" s="33">
        <v>710151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100</v>
      </c>
      <c r="C8" s="33">
        <v>24</v>
      </c>
      <c r="D8" s="33" t="s">
        <v>164</v>
      </c>
      <c r="E8" s="33">
        <v>710180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100</v>
      </c>
      <c r="C9" s="33">
        <v>30</v>
      </c>
      <c r="D9" s="33" t="s">
        <v>181</v>
      </c>
      <c r="E9" s="33">
        <v>710223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100</v>
      </c>
      <c r="C10" s="33">
        <v>31</v>
      </c>
      <c r="D10" s="33" t="s">
        <v>182</v>
      </c>
      <c r="E10" s="33">
        <v>710237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100</v>
      </c>
      <c r="C11" s="33">
        <v>37</v>
      </c>
      <c r="D11" s="33" t="s">
        <v>258</v>
      </c>
      <c r="E11" s="33">
        <v>710336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100</v>
      </c>
      <c r="C12" s="33">
        <v>38</v>
      </c>
      <c r="D12" s="33" t="s">
        <v>288</v>
      </c>
      <c r="E12" s="33">
        <v>710338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100</v>
      </c>
      <c r="C13" s="33">
        <v>42</v>
      </c>
      <c r="D13" s="33" t="s">
        <v>183</v>
      </c>
      <c r="E13" s="33">
        <v>710385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104</v>
      </c>
      <c r="C14" s="33">
        <v>4</v>
      </c>
      <c r="D14" s="36" t="s">
        <v>134</v>
      </c>
      <c r="E14" s="33">
        <v>710041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104</v>
      </c>
      <c r="C15" s="33">
        <v>7</v>
      </c>
      <c r="D15" s="36" t="s">
        <v>135</v>
      </c>
      <c r="E15" s="33">
        <v>710063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107</v>
      </c>
      <c r="C16" s="33">
        <v>24</v>
      </c>
      <c r="D16" s="36" t="s">
        <v>166</v>
      </c>
      <c r="E16" s="33">
        <v>710091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107</v>
      </c>
      <c r="C17" s="33">
        <v>25</v>
      </c>
      <c r="D17" s="36" t="s">
        <v>237</v>
      </c>
      <c r="E17" s="33">
        <v>710108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3" t="s">
        <v>107</v>
      </c>
      <c r="C18" s="33">
        <v>28</v>
      </c>
      <c r="D18" s="36" t="s">
        <v>167</v>
      </c>
      <c r="E18" s="33">
        <v>710139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107</v>
      </c>
      <c r="C19" s="33">
        <v>30</v>
      </c>
      <c r="D19" s="36" t="s">
        <v>266</v>
      </c>
      <c r="E19" s="33">
        <v>710153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107</v>
      </c>
      <c r="C20" s="33">
        <v>35</v>
      </c>
      <c r="D20" s="36" t="s">
        <v>139</v>
      </c>
      <c r="E20" s="33">
        <v>710199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107</v>
      </c>
      <c r="C21" s="33">
        <v>36</v>
      </c>
      <c r="D21" s="36" t="s">
        <v>221</v>
      </c>
      <c r="E21" s="33">
        <v>710225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10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9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303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77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60" t="s">
        <v>302</v>
      </c>
      <c r="D3" s="61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15</v>
      </c>
      <c r="D5" s="33" t="s">
        <v>86</v>
      </c>
      <c r="E5" s="33">
        <v>710121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83</v>
      </c>
      <c r="C6" s="33">
        <v>41</v>
      </c>
      <c r="D6" s="33" t="s">
        <v>87</v>
      </c>
      <c r="E6" s="33">
        <v>710365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88</v>
      </c>
      <c r="C7" s="33">
        <v>2</v>
      </c>
      <c r="D7" s="33" t="s">
        <v>117</v>
      </c>
      <c r="E7" s="33">
        <v>710022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88</v>
      </c>
      <c r="C8" s="33">
        <v>6</v>
      </c>
      <c r="D8" s="33" t="s">
        <v>118</v>
      </c>
      <c r="E8" s="33">
        <v>710056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93</v>
      </c>
      <c r="C9" s="33">
        <v>7</v>
      </c>
      <c r="D9" s="33" t="s">
        <v>95</v>
      </c>
      <c r="E9" s="33">
        <v>710129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93</v>
      </c>
      <c r="C10" s="33">
        <v>9</v>
      </c>
      <c r="D10" s="33" t="s">
        <v>96</v>
      </c>
      <c r="E10" s="33">
        <v>710132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93</v>
      </c>
      <c r="C11" s="33">
        <v>10</v>
      </c>
      <c r="D11" s="33" t="s">
        <v>233</v>
      </c>
      <c r="E11" s="33">
        <v>710140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9" t="s">
        <v>93</v>
      </c>
      <c r="C12" s="39">
        <v>13</v>
      </c>
      <c r="D12" s="39" t="s">
        <v>94</v>
      </c>
      <c r="E12" s="39">
        <v>710159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93</v>
      </c>
      <c r="C13" s="33">
        <v>24</v>
      </c>
      <c r="D13" s="33" t="s">
        <v>98</v>
      </c>
      <c r="E13" s="33">
        <v>710375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93</v>
      </c>
      <c r="C14" s="33">
        <v>26</v>
      </c>
      <c r="D14" s="33" t="s">
        <v>99</v>
      </c>
      <c r="E14" s="33">
        <v>710386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6" t="s">
        <v>100</v>
      </c>
      <c r="C15" s="36">
        <v>1</v>
      </c>
      <c r="D15" s="36" t="s">
        <v>101</v>
      </c>
      <c r="E15" s="36">
        <v>710012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100</v>
      </c>
      <c r="C16" s="33">
        <v>11</v>
      </c>
      <c r="D16" s="33" t="s">
        <v>102</v>
      </c>
      <c r="E16" s="33">
        <v>710106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100</v>
      </c>
      <c r="C17" s="33">
        <v>15</v>
      </c>
      <c r="D17" s="33" t="s">
        <v>224</v>
      </c>
      <c r="E17" s="33">
        <v>710136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3" t="s">
        <v>100</v>
      </c>
      <c r="C18" s="33">
        <v>27</v>
      </c>
      <c r="D18" s="33" t="s">
        <v>217</v>
      </c>
      <c r="E18" s="33">
        <v>710217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100</v>
      </c>
      <c r="C19" s="33">
        <v>28</v>
      </c>
      <c r="D19" s="33" t="s">
        <v>103</v>
      </c>
      <c r="E19" s="33">
        <v>710220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100</v>
      </c>
      <c r="C20" s="33">
        <v>33</v>
      </c>
      <c r="D20" s="33" t="s">
        <v>125</v>
      </c>
      <c r="E20" s="33">
        <v>710262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100</v>
      </c>
      <c r="C21" s="33">
        <v>40</v>
      </c>
      <c r="D21" s="33" t="s">
        <v>218</v>
      </c>
      <c r="E21" s="33">
        <v>710347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4" t="s">
        <v>104</v>
      </c>
      <c r="C22" s="35">
        <v>3</v>
      </c>
      <c r="D22" s="36" t="s">
        <v>129</v>
      </c>
      <c r="E22" s="33">
        <v>710038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3" t="s">
        <v>104</v>
      </c>
      <c r="C23" s="33">
        <v>6</v>
      </c>
      <c r="D23" s="36" t="s">
        <v>130</v>
      </c>
      <c r="E23" s="33">
        <v>710062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9" t="s">
        <v>104</v>
      </c>
      <c r="C24" s="39">
        <v>8</v>
      </c>
      <c r="D24" s="40" t="s">
        <v>235</v>
      </c>
      <c r="E24" s="39">
        <v>710070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3" t="s">
        <v>104</v>
      </c>
      <c r="C25" s="33">
        <v>10</v>
      </c>
      <c r="D25" s="36" t="s">
        <v>131</v>
      </c>
      <c r="E25" s="33">
        <v>710112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33" t="s">
        <v>104</v>
      </c>
      <c r="C26" s="33">
        <v>11</v>
      </c>
      <c r="D26" s="36" t="s">
        <v>132</v>
      </c>
      <c r="E26" s="33">
        <v>710150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104</v>
      </c>
      <c r="C27" s="33">
        <v>13</v>
      </c>
      <c r="D27" s="36" t="s">
        <v>259</v>
      </c>
      <c r="E27" s="33">
        <v>710192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3" t="s">
        <v>104</v>
      </c>
      <c r="C28" s="33">
        <v>14</v>
      </c>
      <c r="D28" s="36" t="s">
        <v>106</v>
      </c>
      <c r="E28" s="33">
        <v>710204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33" t="s">
        <v>104</v>
      </c>
      <c r="C29" s="33">
        <v>15</v>
      </c>
      <c r="D29" s="36" t="s">
        <v>133</v>
      </c>
      <c r="E29" s="33">
        <v>711002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33" t="s">
        <v>107</v>
      </c>
      <c r="C30" s="33">
        <v>18</v>
      </c>
      <c r="D30" s="36" t="s">
        <v>220</v>
      </c>
      <c r="E30" s="33">
        <v>710057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33" t="s">
        <v>107</v>
      </c>
      <c r="C31" s="33">
        <v>19</v>
      </c>
      <c r="D31" s="36" t="s">
        <v>108</v>
      </c>
      <c r="E31" s="33">
        <v>710058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33" t="s">
        <v>107</v>
      </c>
      <c r="C32" s="35">
        <v>23</v>
      </c>
      <c r="D32" s="36" t="s">
        <v>265</v>
      </c>
      <c r="E32" s="33">
        <v>710087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9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304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0" t="s">
        <v>305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 t="s">
        <v>306</v>
      </c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3" t="s">
        <v>83</v>
      </c>
      <c r="C5" s="33">
        <v>12</v>
      </c>
      <c r="D5" s="33" t="s">
        <v>143</v>
      </c>
      <c r="E5" s="33">
        <v>710103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3" t="s">
        <v>83</v>
      </c>
      <c r="C6" s="33">
        <v>13</v>
      </c>
      <c r="D6" s="33" t="s">
        <v>144</v>
      </c>
      <c r="E6" s="33">
        <v>710109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83</v>
      </c>
      <c r="C7" s="33">
        <v>21</v>
      </c>
      <c r="D7" s="33" t="s">
        <v>145</v>
      </c>
      <c r="E7" s="33">
        <v>710198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83</v>
      </c>
      <c r="C8" s="33">
        <v>35</v>
      </c>
      <c r="D8" s="33" t="s">
        <v>146</v>
      </c>
      <c r="E8" s="33">
        <v>710277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88</v>
      </c>
      <c r="C9" s="33">
        <v>19</v>
      </c>
      <c r="D9" s="33" t="s">
        <v>173</v>
      </c>
      <c r="E9" s="33">
        <v>710231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9" t="s">
        <v>88</v>
      </c>
      <c r="C10" s="39">
        <v>22</v>
      </c>
      <c r="D10" s="39" t="s">
        <v>149</v>
      </c>
      <c r="E10" s="39">
        <v>710251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88</v>
      </c>
      <c r="C11" s="33">
        <v>25</v>
      </c>
      <c r="D11" s="33" t="s">
        <v>153</v>
      </c>
      <c r="E11" s="33">
        <v>710258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88</v>
      </c>
      <c r="C12" s="33">
        <v>26</v>
      </c>
      <c r="D12" s="33" t="s">
        <v>154</v>
      </c>
      <c r="E12" s="33">
        <v>710259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88</v>
      </c>
      <c r="C13" s="33">
        <v>32</v>
      </c>
      <c r="D13" s="33" t="s">
        <v>155</v>
      </c>
      <c r="E13" s="33">
        <v>710304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88</v>
      </c>
      <c r="C14" s="33">
        <v>33</v>
      </c>
      <c r="D14" s="33" t="s">
        <v>156</v>
      </c>
      <c r="E14" s="33">
        <v>710305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88</v>
      </c>
      <c r="C15" s="33">
        <v>34</v>
      </c>
      <c r="D15" s="33" t="s">
        <v>157</v>
      </c>
      <c r="E15" s="33">
        <v>710310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88</v>
      </c>
      <c r="C16" s="33">
        <v>40</v>
      </c>
      <c r="D16" s="33" t="s">
        <v>158</v>
      </c>
      <c r="E16" s="33">
        <v>710328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93</v>
      </c>
      <c r="C17" s="33">
        <v>14</v>
      </c>
      <c r="D17" s="33" t="s">
        <v>185</v>
      </c>
      <c r="E17" s="33">
        <v>710171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4" t="s">
        <v>100</v>
      </c>
      <c r="C18" s="35">
        <v>3</v>
      </c>
      <c r="D18" s="33" t="s">
        <v>192</v>
      </c>
      <c r="E18" s="33">
        <v>710030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100</v>
      </c>
      <c r="C19" s="33">
        <v>9</v>
      </c>
      <c r="D19" s="33" t="s">
        <v>124</v>
      </c>
      <c r="E19" s="33">
        <v>710094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100</v>
      </c>
      <c r="C20" s="33">
        <v>14</v>
      </c>
      <c r="D20" s="33" t="s">
        <v>193</v>
      </c>
      <c r="E20" s="33">
        <v>710124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100</v>
      </c>
      <c r="C21" s="33">
        <v>17</v>
      </c>
      <c r="D21" s="33" t="s">
        <v>194</v>
      </c>
      <c r="E21" s="33">
        <v>710155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3" t="s">
        <v>100</v>
      </c>
      <c r="C22" s="33">
        <v>19</v>
      </c>
      <c r="D22" s="33" t="s">
        <v>195</v>
      </c>
      <c r="E22" s="33">
        <v>710157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3" t="s">
        <v>100</v>
      </c>
      <c r="C23" s="33">
        <v>21</v>
      </c>
      <c r="D23" s="33" t="s">
        <v>196</v>
      </c>
      <c r="E23" s="33">
        <v>710161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3" t="s">
        <v>100</v>
      </c>
      <c r="C24" s="33">
        <v>22</v>
      </c>
      <c r="D24" s="33" t="s">
        <v>197</v>
      </c>
      <c r="E24" s="33">
        <v>710166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4" t="s">
        <v>100</v>
      </c>
      <c r="C25" s="35">
        <v>23</v>
      </c>
      <c r="D25" s="33" t="s">
        <v>198</v>
      </c>
      <c r="E25" s="33">
        <v>710368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33" t="s">
        <v>100</v>
      </c>
      <c r="C26" s="33">
        <v>26</v>
      </c>
      <c r="D26" s="33" t="s">
        <v>162</v>
      </c>
      <c r="E26" s="33">
        <v>710184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100</v>
      </c>
      <c r="C27" s="33">
        <v>34</v>
      </c>
      <c r="D27" s="33" t="s">
        <v>215</v>
      </c>
      <c r="E27" s="33">
        <v>710280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3" t="s">
        <v>100</v>
      </c>
      <c r="C28" s="33">
        <v>35</v>
      </c>
      <c r="D28" s="33" t="s">
        <v>179</v>
      </c>
      <c r="E28" s="33">
        <v>710294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33" t="s">
        <v>100</v>
      </c>
      <c r="C29" s="33">
        <v>36</v>
      </c>
      <c r="D29" s="33" t="s">
        <v>216</v>
      </c>
      <c r="E29" s="33">
        <v>710298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33" t="s">
        <v>100</v>
      </c>
      <c r="C30" s="33">
        <v>39</v>
      </c>
      <c r="D30" s="33" t="s">
        <v>287</v>
      </c>
      <c r="E30" s="33">
        <v>710339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33"/>
      <c r="C31" s="33"/>
      <c r="D31" s="33"/>
      <c r="E31" s="3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33"/>
      <c r="C32" s="33"/>
      <c r="D32" s="33"/>
      <c r="E32" s="3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33"/>
      <c r="C33" s="33"/>
      <c r="D33" s="36"/>
      <c r="E33" s="3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33"/>
      <c r="C34" s="33"/>
      <c r="D34" s="36"/>
      <c r="E34" s="3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307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6" t="s">
        <v>78</v>
      </c>
      <c r="D2" s="51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 t="s">
        <v>308</v>
      </c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6" t="s">
        <v>83</v>
      </c>
      <c r="C5" s="36">
        <v>1</v>
      </c>
      <c r="D5" s="36" t="s">
        <v>201</v>
      </c>
      <c r="E5" s="36">
        <v>710010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4" t="s">
        <v>83</v>
      </c>
      <c r="C6" s="35">
        <v>3</v>
      </c>
      <c r="D6" s="33" t="s">
        <v>168</v>
      </c>
      <c r="E6" s="33">
        <v>710023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83</v>
      </c>
      <c r="C7" s="33">
        <v>4</v>
      </c>
      <c r="D7" s="33" t="s">
        <v>85</v>
      </c>
      <c r="E7" s="33">
        <v>710027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83</v>
      </c>
      <c r="C8" s="33">
        <v>5</v>
      </c>
      <c r="D8" s="33" t="s">
        <v>140</v>
      </c>
      <c r="E8" s="33">
        <v>710035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83</v>
      </c>
      <c r="C9" s="33">
        <v>8</v>
      </c>
      <c r="D9" s="33" t="s">
        <v>141</v>
      </c>
      <c r="E9" s="33">
        <v>710061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83</v>
      </c>
      <c r="C10" s="33">
        <v>19</v>
      </c>
      <c r="D10" s="33" t="s">
        <v>202</v>
      </c>
      <c r="E10" s="33">
        <v>710172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83</v>
      </c>
      <c r="C11" s="33">
        <v>22</v>
      </c>
      <c r="D11" s="33" t="s">
        <v>142</v>
      </c>
      <c r="E11" s="33">
        <v>710200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3" t="s">
        <v>83</v>
      </c>
      <c r="C12" s="33">
        <v>39</v>
      </c>
      <c r="D12" s="33" t="s">
        <v>203</v>
      </c>
      <c r="E12" s="33">
        <v>710323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88</v>
      </c>
      <c r="C13" s="33">
        <v>13</v>
      </c>
      <c r="D13" s="33" t="s">
        <v>249</v>
      </c>
      <c r="E13" s="33">
        <v>710148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88</v>
      </c>
      <c r="C14" s="33">
        <v>14</v>
      </c>
      <c r="D14" s="33" t="s">
        <v>90</v>
      </c>
      <c r="E14" s="33">
        <v>710170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4" t="s">
        <v>88</v>
      </c>
      <c r="C15" s="35">
        <v>24</v>
      </c>
      <c r="D15" s="33" t="s">
        <v>151</v>
      </c>
      <c r="E15" s="33">
        <v>710257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88</v>
      </c>
      <c r="C16" s="33">
        <v>27</v>
      </c>
      <c r="D16" s="33" t="s">
        <v>91</v>
      </c>
      <c r="E16" s="33">
        <v>710260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88</v>
      </c>
      <c r="C17" s="33">
        <v>31</v>
      </c>
      <c r="D17" s="33" t="s">
        <v>152</v>
      </c>
      <c r="E17" s="33">
        <v>710284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3" t="s">
        <v>88</v>
      </c>
      <c r="C18" s="33">
        <v>35</v>
      </c>
      <c r="D18" s="33" t="s">
        <v>92</v>
      </c>
      <c r="E18" s="33">
        <v>710311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9" t="s">
        <v>88</v>
      </c>
      <c r="C19" s="39">
        <v>43</v>
      </c>
      <c r="D19" s="39" t="s">
        <v>206</v>
      </c>
      <c r="E19" s="39">
        <v>710370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4" t="s">
        <v>93</v>
      </c>
      <c r="C20" s="35">
        <v>3</v>
      </c>
      <c r="D20" s="33" t="s">
        <v>231</v>
      </c>
      <c r="E20" s="33">
        <v>710046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93</v>
      </c>
      <c r="C21" s="33">
        <v>8</v>
      </c>
      <c r="D21" s="33" t="s">
        <v>232</v>
      </c>
      <c r="E21" s="33">
        <v>710131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3" t="s">
        <v>93</v>
      </c>
      <c r="C22" s="33">
        <v>18</v>
      </c>
      <c r="D22" s="33" t="s">
        <v>211</v>
      </c>
      <c r="E22" s="33">
        <v>710268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3" t="s">
        <v>93</v>
      </c>
      <c r="C23" s="33">
        <v>22</v>
      </c>
      <c r="D23" s="33" t="s">
        <v>212</v>
      </c>
      <c r="E23" s="33">
        <v>710346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9" t="s">
        <v>93</v>
      </c>
      <c r="C24" s="39">
        <v>25</v>
      </c>
      <c r="D24" s="39" t="s">
        <v>230</v>
      </c>
      <c r="E24" s="39">
        <v>711003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3" t="s">
        <v>100</v>
      </c>
      <c r="C25" s="33">
        <v>29</v>
      </c>
      <c r="D25" s="33" t="s">
        <v>214</v>
      </c>
      <c r="E25" s="33">
        <v>710221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40" t="s">
        <v>104</v>
      </c>
      <c r="C26" s="40">
        <v>1</v>
      </c>
      <c r="D26" s="40" t="s">
        <v>126</v>
      </c>
      <c r="E26" s="40">
        <v>710015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104</v>
      </c>
      <c r="C27" s="33">
        <v>2</v>
      </c>
      <c r="D27" s="36" t="s">
        <v>127</v>
      </c>
      <c r="E27" s="33">
        <v>710019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3" t="s">
        <v>104</v>
      </c>
      <c r="C28" s="33">
        <v>5</v>
      </c>
      <c r="D28" s="36" t="s">
        <v>105</v>
      </c>
      <c r="E28" s="33">
        <v>710060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33" t="s">
        <v>104</v>
      </c>
      <c r="C29" s="33">
        <v>12</v>
      </c>
      <c r="D29" s="36" t="s">
        <v>128</v>
      </c>
      <c r="E29" s="33">
        <v>710372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33" t="s">
        <v>107</v>
      </c>
      <c r="C30" s="33">
        <v>16</v>
      </c>
      <c r="D30" s="36" t="s">
        <v>165</v>
      </c>
      <c r="E30" s="33">
        <v>710020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39" t="s">
        <v>107</v>
      </c>
      <c r="C31" s="39">
        <v>22</v>
      </c>
      <c r="D31" s="40" t="s">
        <v>236</v>
      </c>
      <c r="E31" s="39">
        <v>710068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33" t="s">
        <v>107</v>
      </c>
      <c r="C32" s="33">
        <v>29</v>
      </c>
      <c r="D32" s="36" t="s">
        <v>289</v>
      </c>
      <c r="E32" s="33">
        <v>710149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10"/>
      <c r="C33" s="10"/>
      <c r="D33" s="10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B47" sqref="B4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45" t="s">
        <v>309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16.5">
      <c r="A2" s="49" t="s">
        <v>4</v>
      </c>
      <c r="B2" s="49"/>
      <c r="C2" s="56" t="s">
        <v>310</v>
      </c>
      <c r="D2" s="57"/>
      <c r="E2" s="1"/>
      <c r="F2" s="2" t="s">
        <v>9</v>
      </c>
      <c r="G2" s="2" t="s">
        <v>9</v>
      </c>
      <c r="H2" s="2" t="s">
        <v>9</v>
      </c>
      <c r="I2" s="2" t="s">
        <v>9</v>
      </c>
      <c r="J2" s="2" t="s">
        <v>6</v>
      </c>
      <c r="K2" s="29" t="s">
        <v>6</v>
      </c>
      <c r="L2" s="31" t="s">
        <v>6</v>
      </c>
      <c r="M2" s="2" t="s">
        <v>6</v>
      </c>
      <c r="N2" s="2" t="s">
        <v>6</v>
      </c>
      <c r="O2" s="2" t="s">
        <v>21</v>
      </c>
      <c r="P2" s="2" t="s">
        <v>21</v>
      </c>
      <c r="Q2" s="2" t="s">
        <v>21</v>
      </c>
      <c r="R2" s="29" t="s">
        <v>21</v>
      </c>
      <c r="S2" s="31" t="s">
        <v>8</v>
      </c>
      <c r="T2" s="2" t="s">
        <v>8</v>
      </c>
      <c r="U2" s="2" t="s">
        <v>8</v>
      </c>
      <c r="V2" s="2" t="s">
        <v>8</v>
      </c>
      <c r="W2" s="29" t="s">
        <v>8</v>
      </c>
      <c r="X2" s="2" t="s">
        <v>7</v>
      </c>
      <c r="Y2" s="31" t="s">
        <v>7</v>
      </c>
      <c r="Z2" s="31" t="s">
        <v>75</v>
      </c>
    </row>
    <row r="3" spans="1:26" ht="16.5">
      <c r="A3" s="49" t="s">
        <v>5</v>
      </c>
      <c r="B3" s="49"/>
      <c r="C3" s="52" t="s">
        <v>79</v>
      </c>
      <c r="D3" s="53"/>
      <c r="E3" s="3" t="s">
        <v>292</v>
      </c>
      <c r="F3" s="4" t="s">
        <v>54</v>
      </c>
      <c r="G3" s="4" t="s">
        <v>6</v>
      </c>
      <c r="H3" s="4" t="s">
        <v>55</v>
      </c>
      <c r="I3" s="4" t="s">
        <v>56</v>
      </c>
      <c r="J3" s="4" t="s">
        <v>7</v>
      </c>
      <c r="K3" s="30" t="s">
        <v>39</v>
      </c>
      <c r="L3" s="32" t="s">
        <v>40</v>
      </c>
      <c r="M3" s="4" t="s">
        <v>57</v>
      </c>
      <c r="N3" s="4" t="s">
        <v>58</v>
      </c>
      <c r="O3" s="4" t="s">
        <v>59</v>
      </c>
      <c r="P3" s="4" t="s">
        <v>8</v>
      </c>
      <c r="Q3" s="4" t="s">
        <v>60</v>
      </c>
      <c r="R3" s="30" t="s">
        <v>61</v>
      </c>
      <c r="S3" s="32" t="s">
        <v>54</v>
      </c>
      <c r="T3" s="4" t="s">
        <v>6</v>
      </c>
      <c r="U3" s="4" t="s">
        <v>55</v>
      </c>
      <c r="V3" s="4" t="s">
        <v>56</v>
      </c>
      <c r="W3" s="30" t="s">
        <v>62</v>
      </c>
      <c r="X3" s="4" t="s">
        <v>63</v>
      </c>
      <c r="Y3" s="32" t="s">
        <v>64</v>
      </c>
      <c r="Z3" s="32" t="s">
        <v>76</v>
      </c>
    </row>
    <row r="4" spans="1:26" ht="16.5">
      <c r="A4" s="5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>
      <c r="A5" s="7">
        <v>1</v>
      </c>
      <c r="B5" s="39" t="s">
        <v>83</v>
      </c>
      <c r="C5" s="39">
        <v>24</v>
      </c>
      <c r="D5" s="39" t="s">
        <v>147</v>
      </c>
      <c r="E5" s="39">
        <v>710203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/>
      <c r="R5" s="7"/>
      <c r="S5" s="7" t="s">
        <v>11</v>
      </c>
      <c r="T5" s="3"/>
      <c r="U5" s="7"/>
      <c r="V5" s="7"/>
      <c r="W5" s="7"/>
      <c r="X5" s="7"/>
      <c r="Y5" s="7" t="s">
        <v>11</v>
      </c>
      <c r="Z5" s="7">
        <v>1</v>
      </c>
    </row>
    <row r="6" spans="1:26" ht="16.5">
      <c r="A6" s="7">
        <v>2</v>
      </c>
      <c r="B6" s="34" t="s">
        <v>83</v>
      </c>
      <c r="C6" s="35">
        <v>25</v>
      </c>
      <c r="D6" s="33" t="s">
        <v>204</v>
      </c>
      <c r="E6" s="33">
        <v>710206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/>
      <c r="R6" s="7"/>
      <c r="S6" s="7" t="s">
        <v>66</v>
      </c>
      <c r="T6" s="3"/>
      <c r="U6" s="7"/>
      <c r="V6" s="7"/>
      <c r="W6" s="7"/>
      <c r="X6" s="7"/>
      <c r="Y6" s="7" t="s">
        <v>65</v>
      </c>
      <c r="Z6" s="7" t="s">
        <v>67</v>
      </c>
    </row>
    <row r="7" spans="1:26" ht="16.5">
      <c r="A7" s="7">
        <v>3</v>
      </c>
      <c r="B7" s="33" t="s">
        <v>83</v>
      </c>
      <c r="C7" s="33">
        <v>26</v>
      </c>
      <c r="D7" s="33" t="s">
        <v>242</v>
      </c>
      <c r="E7" s="33">
        <v>710212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/>
      <c r="R7" s="7"/>
      <c r="S7" s="7" t="s">
        <v>12</v>
      </c>
      <c r="T7" s="3"/>
      <c r="U7" s="7"/>
      <c r="V7" s="7"/>
      <c r="W7" s="7"/>
      <c r="X7" s="7"/>
      <c r="Y7" s="7" t="s">
        <v>12</v>
      </c>
      <c r="Z7" s="7">
        <v>8</v>
      </c>
    </row>
    <row r="8" spans="1:26" ht="16.5">
      <c r="A8" s="7">
        <v>4</v>
      </c>
      <c r="B8" s="33" t="s">
        <v>83</v>
      </c>
      <c r="C8" s="33">
        <v>29</v>
      </c>
      <c r="D8" s="33" t="s">
        <v>243</v>
      </c>
      <c r="E8" s="33">
        <v>710230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/>
      <c r="R8" s="7"/>
      <c r="S8" s="7" t="s">
        <v>38</v>
      </c>
      <c r="T8" s="3"/>
      <c r="U8" s="7"/>
      <c r="V8" s="7"/>
      <c r="W8" s="7"/>
      <c r="X8" s="7"/>
      <c r="Y8" s="7" t="s">
        <v>38</v>
      </c>
      <c r="Z8" s="7" t="s">
        <v>68</v>
      </c>
    </row>
    <row r="9" spans="1:26" ht="16.5">
      <c r="A9" s="7">
        <v>5</v>
      </c>
      <c r="B9" s="33" t="s">
        <v>83</v>
      </c>
      <c r="C9" s="33">
        <v>30</v>
      </c>
      <c r="D9" s="33" t="s">
        <v>244</v>
      </c>
      <c r="E9" s="33">
        <v>710232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/>
      <c r="R9" s="7"/>
      <c r="S9" s="7" t="s">
        <v>13</v>
      </c>
      <c r="T9" s="3"/>
      <c r="U9" s="7"/>
      <c r="V9" s="7"/>
      <c r="W9" s="3"/>
      <c r="X9" s="7"/>
      <c r="Y9" s="7" t="s">
        <v>13</v>
      </c>
      <c r="Z9" s="7" t="s">
        <v>43</v>
      </c>
    </row>
    <row r="10" spans="1:26" ht="16.5">
      <c r="A10" s="7">
        <v>6</v>
      </c>
      <c r="B10" s="33" t="s">
        <v>83</v>
      </c>
      <c r="C10" s="33">
        <v>36</v>
      </c>
      <c r="D10" s="33" t="s">
        <v>245</v>
      </c>
      <c r="E10" s="33">
        <v>710283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7"/>
      <c r="R10" s="3"/>
      <c r="S10" s="3" t="s">
        <v>14</v>
      </c>
      <c r="T10" s="7"/>
      <c r="U10" s="7"/>
      <c r="V10" s="7"/>
      <c r="W10" s="3"/>
      <c r="X10" s="7"/>
      <c r="Y10" s="3" t="s">
        <v>14</v>
      </c>
      <c r="Z10" s="7" t="s">
        <v>44</v>
      </c>
    </row>
    <row r="11" spans="1:26" ht="16.5">
      <c r="A11" s="7">
        <v>7</v>
      </c>
      <c r="B11" s="33" t="s">
        <v>83</v>
      </c>
      <c r="C11" s="33">
        <v>38</v>
      </c>
      <c r="D11" s="33" t="s">
        <v>112</v>
      </c>
      <c r="E11" s="33">
        <v>710308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7"/>
      <c r="R11" s="3"/>
      <c r="S11" s="3" t="s">
        <v>15</v>
      </c>
      <c r="T11" s="7"/>
      <c r="U11" s="7"/>
      <c r="V11" s="7"/>
      <c r="W11" s="3"/>
      <c r="X11" s="7"/>
      <c r="Y11" s="3" t="s">
        <v>15</v>
      </c>
      <c r="Z11" s="7" t="s">
        <v>41</v>
      </c>
    </row>
    <row r="12" spans="1:26" ht="16.5">
      <c r="A12" s="7">
        <v>8</v>
      </c>
      <c r="B12" s="39" t="s">
        <v>83</v>
      </c>
      <c r="C12" s="39">
        <v>43</v>
      </c>
      <c r="D12" s="39" t="s">
        <v>184</v>
      </c>
      <c r="E12" s="39">
        <v>711004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7"/>
      <c r="R12" s="3"/>
      <c r="S12" s="3" t="s">
        <v>16</v>
      </c>
      <c r="T12" s="7"/>
      <c r="U12" s="7"/>
      <c r="V12" s="7"/>
      <c r="W12" s="3"/>
      <c r="X12" s="7"/>
      <c r="Y12" s="3" t="s">
        <v>16</v>
      </c>
      <c r="Z12" s="7" t="s">
        <v>42</v>
      </c>
    </row>
    <row r="13" spans="1:26" ht="16.5">
      <c r="A13" s="7">
        <v>9</v>
      </c>
      <c r="B13" s="33" t="s">
        <v>88</v>
      </c>
      <c r="C13" s="33">
        <v>4</v>
      </c>
      <c r="D13" s="33" t="s">
        <v>119</v>
      </c>
      <c r="E13" s="33">
        <v>710045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7"/>
      <c r="R13" s="3"/>
      <c r="S13" s="3" t="s">
        <v>17</v>
      </c>
      <c r="T13" s="7"/>
      <c r="U13" s="7"/>
      <c r="V13" s="7"/>
      <c r="W13" s="3"/>
      <c r="X13" s="7"/>
      <c r="Y13" s="3" t="s">
        <v>17</v>
      </c>
      <c r="Z13" s="7" t="s">
        <v>45</v>
      </c>
    </row>
    <row r="14" spans="1:26" ht="16.5">
      <c r="A14" s="7">
        <v>10</v>
      </c>
      <c r="B14" s="33" t="s">
        <v>88</v>
      </c>
      <c r="C14" s="33">
        <v>9</v>
      </c>
      <c r="D14" s="33" t="s">
        <v>207</v>
      </c>
      <c r="E14" s="33">
        <v>710084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7"/>
      <c r="R14" s="3"/>
      <c r="S14" s="3" t="s">
        <v>18</v>
      </c>
      <c r="T14" s="7"/>
      <c r="U14" s="7"/>
      <c r="V14" s="7"/>
      <c r="W14" s="3"/>
      <c r="X14" s="7"/>
      <c r="Y14" s="3" t="s">
        <v>18</v>
      </c>
      <c r="Z14" s="3" t="s">
        <v>46</v>
      </c>
    </row>
    <row r="15" spans="1:26" ht="16.5">
      <c r="A15" s="7">
        <v>11</v>
      </c>
      <c r="B15" s="33" t="s">
        <v>88</v>
      </c>
      <c r="C15" s="33">
        <v>17</v>
      </c>
      <c r="D15" s="33" t="s">
        <v>159</v>
      </c>
      <c r="E15" s="33">
        <v>710214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7"/>
      <c r="R15" s="3"/>
      <c r="S15" s="3" t="s">
        <v>19</v>
      </c>
      <c r="T15" s="7"/>
      <c r="U15" s="7"/>
      <c r="V15" s="7"/>
      <c r="W15" s="3"/>
      <c r="X15" s="7"/>
      <c r="Y15" s="3" t="s">
        <v>19</v>
      </c>
      <c r="Z15" s="3" t="s">
        <v>47</v>
      </c>
    </row>
    <row r="16" spans="1:26" ht="16.5">
      <c r="A16" s="7">
        <v>12</v>
      </c>
      <c r="B16" s="33" t="s">
        <v>88</v>
      </c>
      <c r="C16" s="33">
        <v>20</v>
      </c>
      <c r="D16" s="33" t="s">
        <v>160</v>
      </c>
      <c r="E16" s="33">
        <v>710233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3" t="s">
        <v>48</v>
      </c>
    </row>
    <row r="17" spans="1:26" ht="16.5">
      <c r="A17" s="7">
        <v>13</v>
      </c>
      <c r="B17" s="33" t="s">
        <v>88</v>
      </c>
      <c r="C17" s="33">
        <v>23</v>
      </c>
      <c r="D17" s="33" t="s">
        <v>208</v>
      </c>
      <c r="E17" s="33">
        <v>710256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3" t="s">
        <v>49</v>
      </c>
    </row>
    <row r="18" spans="1:26" ht="16.5">
      <c r="A18" s="7">
        <v>14</v>
      </c>
      <c r="B18" s="33" t="s">
        <v>88</v>
      </c>
      <c r="C18" s="33">
        <v>28</v>
      </c>
      <c r="D18" s="33" t="s">
        <v>209</v>
      </c>
      <c r="E18" s="33">
        <v>710274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3" t="s">
        <v>14</v>
      </c>
    </row>
    <row r="19" spans="1:26" ht="16.5">
      <c r="A19" s="7">
        <v>15</v>
      </c>
      <c r="B19" s="33" t="s">
        <v>88</v>
      </c>
      <c r="C19" s="33">
        <v>29</v>
      </c>
      <c r="D19" s="33" t="s">
        <v>210</v>
      </c>
      <c r="E19" s="33">
        <v>710276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>
        <v>12</v>
      </c>
    </row>
    <row r="20" spans="1:26" ht="16.5">
      <c r="A20" s="7">
        <v>16</v>
      </c>
      <c r="B20" s="33" t="s">
        <v>88</v>
      </c>
      <c r="C20" s="33">
        <v>37</v>
      </c>
      <c r="D20" s="33" t="s">
        <v>120</v>
      </c>
      <c r="E20" s="33">
        <v>710317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 t="s">
        <v>50</v>
      </c>
    </row>
    <row r="21" spans="1:26" ht="16.5">
      <c r="A21" s="7">
        <v>17</v>
      </c>
      <c r="B21" s="33" t="s">
        <v>93</v>
      </c>
      <c r="C21" s="33">
        <v>17</v>
      </c>
      <c r="D21" s="33" t="s">
        <v>186</v>
      </c>
      <c r="E21" s="33">
        <v>710196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 t="s">
        <v>51</v>
      </c>
    </row>
    <row r="22" spans="1:26" ht="16.5">
      <c r="A22" s="7">
        <v>18</v>
      </c>
      <c r="B22" s="33" t="s">
        <v>93</v>
      </c>
      <c r="C22" s="33">
        <v>20</v>
      </c>
      <c r="D22" s="33" t="s">
        <v>253</v>
      </c>
      <c r="E22" s="33">
        <v>710318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 t="s">
        <v>19</v>
      </c>
    </row>
    <row r="23" spans="1:26" ht="16.5">
      <c r="A23" s="7">
        <v>19</v>
      </c>
      <c r="B23" s="33" t="s">
        <v>100</v>
      </c>
      <c r="C23" s="33">
        <v>8</v>
      </c>
      <c r="D23" s="33" t="s">
        <v>257</v>
      </c>
      <c r="E23" s="33">
        <v>710093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12</v>
      </c>
    </row>
    <row r="24" spans="1:26" ht="16.5">
      <c r="A24" s="7">
        <v>20</v>
      </c>
      <c r="B24" s="33" t="s">
        <v>100</v>
      </c>
      <c r="C24" s="33">
        <v>25</v>
      </c>
      <c r="D24" s="33" t="s">
        <v>219</v>
      </c>
      <c r="E24" s="33">
        <v>710182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 t="s">
        <v>67</v>
      </c>
    </row>
    <row r="25" spans="1:26" ht="18" customHeight="1">
      <c r="A25" s="7">
        <v>21</v>
      </c>
      <c r="B25" s="33" t="s">
        <v>100</v>
      </c>
      <c r="C25" s="33">
        <v>32</v>
      </c>
      <c r="D25" s="33" t="s">
        <v>174</v>
      </c>
      <c r="E25" s="33">
        <v>710253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24</v>
      </c>
    </row>
    <row r="26" spans="1:26" ht="16.5">
      <c r="A26" s="7">
        <v>22</v>
      </c>
      <c r="B26" s="33" t="s">
        <v>104</v>
      </c>
      <c r="C26" s="33">
        <v>9</v>
      </c>
      <c r="D26" s="36" t="s">
        <v>199</v>
      </c>
      <c r="E26" s="33">
        <v>710096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 t="s">
        <v>68</v>
      </c>
    </row>
    <row r="27" spans="1:26" ht="16.5">
      <c r="A27" s="7">
        <v>23</v>
      </c>
      <c r="B27" s="33" t="s">
        <v>107</v>
      </c>
      <c r="C27" s="33">
        <v>20</v>
      </c>
      <c r="D27" s="36" t="s">
        <v>200</v>
      </c>
      <c r="E27" s="33">
        <v>710066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69</v>
      </c>
    </row>
    <row r="28" spans="1:26" ht="16.5">
      <c r="A28" s="7">
        <v>24</v>
      </c>
      <c r="B28" s="39" t="s">
        <v>107</v>
      </c>
      <c r="C28" s="39">
        <v>40</v>
      </c>
      <c r="D28" s="40" t="s">
        <v>290</v>
      </c>
      <c r="E28" s="39">
        <v>710264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 t="s">
        <v>70</v>
      </c>
    </row>
    <row r="29" spans="1:26" ht="16.5">
      <c r="A29" s="7">
        <v>25</v>
      </c>
      <c r="B29" s="36" t="s">
        <v>107</v>
      </c>
      <c r="C29" s="36">
        <v>52</v>
      </c>
      <c r="D29" s="36" t="s">
        <v>136</v>
      </c>
      <c r="E29" s="36">
        <v>710343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71</v>
      </c>
    </row>
    <row r="30" spans="1:26" ht="16.5">
      <c r="A30" s="7">
        <v>26</v>
      </c>
      <c r="B30" s="36" t="s">
        <v>107</v>
      </c>
      <c r="C30" s="36">
        <v>56</v>
      </c>
      <c r="D30" s="36" t="s">
        <v>137</v>
      </c>
      <c r="E30" s="36">
        <v>710362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72</v>
      </c>
    </row>
    <row r="31" spans="1:26" ht="16.5">
      <c r="A31" s="7">
        <v>27</v>
      </c>
      <c r="B31" s="33" t="s">
        <v>107</v>
      </c>
      <c r="C31" s="33">
        <v>57</v>
      </c>
      <c r="D31" s="33" t="s">
        <v>138</v>
      </c>
      <c r="E31" s="33">
        <v>710216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73</v>
      </c>
    </row>
    <row r="32" spans="1:26" ht="16.5">
      <c r="A32" s="7">
        <v>28</v>
      </c>
      <c r="B32" s="10"/>
      <c r="C32" s="10"/>
      <c r="D32" s="1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74</v>
      </c>
    </row>
    <row r="33" spans="1:26" ht="16.5">
      <c r="A33" s="7">
        <v>29</v>
      </c>
      <c r="B33" s="33"/>
      <c r="C33" s="33"/>
      <c r="D33" s="33"/>
      <c r="E33" s="3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33"/>
      <c r="C34" s="33"/>
      <c r="D34" s="36"/>
      <c r="E34" s="3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33"/>
      <c r="C35" s="33"/>
      <c r="D35" s="33"/>
      <c r="E35" s="3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0"/>
      <c r="C36" s="10"/>
      <c r="D36" s="10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0"/>
      <c r="C37" s="10"/>
      <c r="D37" s="10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20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7" ht="16.5">
      <c r="B47" s="42" t="s">
        <v>315</v>
      </c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2019-09-09T09:37:52Z</cp:lastPrinted>
  <dcterms:created xsi:type="dcterms:W3CDTF">2015-06-18T01:26:58Z</dcterms:created>
  <dcterms:modified xsi:type="dcterms:W3CDTF">2019-09-09T10:13:16Z</dcterms:modified>
  <cp:category/>
  <cp:version/>
  <cp:contentType/>
  <cp:contentStatus/>
</cp:coreProperties>
</file>