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11370" activeTab="1"/>
  </bookViews>
  <sheets>
    <sheet name="工作表3" sheetId="1" r:id="rId1"/>
    <sheet name="升高二" sheetId="2" r:id="rId2"/>
    <sheet name="升高三" sheetId="3" r:id="rId3"/>
  </sheets>
  <definedNames/>
  <calcPr fullCalcOnLoad="1"/>
</workbook>
</file>

<file path=xl/sharedStrings.xml><?xml version="1.0" encoding="utf-8"?>
<sst xmlns="http://schemas.openxmlformats.org/spreadsheetml/2006/main" count="1649" uniqueCount="979">
  <si>
    <t>座號</t>
  </si>
  <si>
    <t>學號</t>
  </si>
  <si>
    <t>姓名</t>
  </si>
  <si>
    <t>高一孝</t>
  </si>
  <si>
    <t>王浩君</t>
  </si>
  <si>
    <t>高一忠</t>
  </si>
  <si>
    <t>王宏燁</t>
  </si>
  <si>
    <t>高一愛</t>
  </si>
  <si>
    <t>王睿</t>
  </si>
  <si>
    <t>吳承縉</t>
  </si>
  <si>
    <t>高一義</t>
  </si>
  <si>
    <t>尤紹宇</t>
  </si>
  <si>
    <t>高一信</t>
  </si>
  <si>
    <t>江昕融</t>
  </si>
  <si>
    <t>吳重寬</t>
  </si>
  <si>
    <t>高一仁</t>
  </si>
  <si>
    <t>林伊晨</t>
  </si>
  <si>
    <t>朱允其</t>
  </si>
  <si>
    <t>洪于皓</t>
  </si>
  <si>
    <t>江盈賜</t>
  </si>
  <si>
    <t>冷傳昕</t>
  </si>
  <si>
    <t>呂柏鋒</t>
  </si>
  <si>
    <t>李秉寰</t>
  </si>
  <si>
    <t>李紹祿</t>
  </si>
  <si>
    <t>王崇宇</t>
  </si>
  <si>
    <t>吳承祐</t>
  </si>
  <si>
    <t>呂家丞</t>
  </si>
  <si>
    <t>吳郁琳</t>
  </si>
  <si>
    <t>何昌翰</t>
  </si>
  <si>
    <t>郭紹恩</t>
  </si>
  <si>
    <t>吳睿宸</t>
  </si>
  <si>
    <t>高一和</t>
  </si>
  <si>
    <t>吳盛詮</t>
  </si>
  <si>
    <t>壯祐丞</t>
  </si>
  <si>
    <t>沈天佑</t>
  </si>
  <si>
    <t>李翌綸</t>
  </si>
  <si>
    <t>曲皓澤</t>
  </si>
  <si>
    <t>吳嘉恩</t>
  </si>
  <si>
    <t>巫和</t>
  </si>
  <si>
    <t>林心柔</t>
  </si>
  <si>
    <t>林冠瑜</t>
  </si>
  <si>
    <t>楊思遠</t>
  </si>
  <si>
    <t>李奕融</t>
  </si>
  <si>
    <t>呂明翰</t>
  </si>
  <si>
    <t>李立宸</t>
  </si>
  <si>
    <t>林大惟</t>
  </si>
  <si>
    <t>李豪恩</t>
  </si>
  <si>
    <t>李治霖</t>
  </si>
  <si>
    <t>呂韋達</t>
  </si>
  <si>
    <t>翁晟浩</t>
  </si>
  <si>
    <t>林可芳</t>
  </si>
  <si>
    <t>袁義</t>
  </si>
  <si>
    <t>李芮彣</t>
  </si>
  <si>
    <t>沈冠佑</t>
  </si>
  <si>
    <t>呂翌權</t>
  </si>
  <si>
    <t>李聖峰</t>
  </si>
  <si>
    <t>林庭安</t>
  </si>
  <si>
    <t>林俊儀</t>
  </si>
  <si>
    <t>林宜叡</t>
  </si>
  <si>
    <t>宋呈瑄</t>
  </si>
  <si>
    <t>陳冠宏</t>
  </si>
  <si>
    <t>洪郁婷</t>
  </si>
  <si>
    <t>陳柏碩</t>
  </si>
  <si>
    <t>馬欣貝</t>
  </si>
  <si>
    <t>沈逸洋</t>
  </si>
  <si>
    <t>壯袁俊</t>
  </si>
  <si>
    <t>周仕評</t>
  </si>
  <si>
    <t>莊昱偉</t>
  </si>
  <si>
    <t>林祐寬</t>
  </si>
  <si>
    <t>林俊佑</t>
  </si>
  <si>
    <t>李威霖</t>
  </si>
  <si>
    <t>陳彥希</t>
  </si>
  <si>
    <t>張斯晴</t>
  </si>
  <si>
    <t>陳祈旭</t>
  </si>
  <si>
    <t>陳怡蒨</t>
  </si>
  <si>
    <t>張凱傑</t>
  </si>
  <si>
    <t>林鈞漢</t>
  </si>
  <si>
    <t>周煥霖</t>
  </si>
  <si>
    <t>陳以理</t>
  </si>
  <si>
    <t>洪偉翔</t>
  </si>
  <si>
    <t>林品睿</t>
  </si>
  <si>
    <t>李浩均</t>
  </si>
  <si>
    <t>詹禾嘉</t>
  </si>
  <si>
    <t>梁雅筑</t>
  </si>
  <si>
    <t>麥逸丞</t>
  </si>
  <si>
    <t>陳韋均</t>
  </si>
  <si>
    <t>鄭聿循</t>
  </si>
  <si>
    <t>邱宇翔</t>
  </si>
  <si>
    <t>林廷翰</t>
  </si>
  <si>
    <t>陳昊霆</t>
  </si>
  <si>
    <t>翁嘉誠</t>
  </si>
  <si>
    <t>林宸絨</t>
  </si>
  <si>
    <t>林家明</t>
  </si>
  <si>
    <t>劉倚成</t>
  </si>
  <si>
    <t>清水萌衣</t>
  </si>
  <si>
    <t>黃柏睿</t>
  </si>
  <si>
    <t>黃姿綺</t>
  </si>
  <si>
    <t>謝光羽</t>
  </si>
  <si>
    <t>原藝班</t>
  </si>
  <si>
    <t>馬誌家</t>
  </si>
  <si>
    <t>林佳賢</t>
  </si>
  <si>
    <t>陳毅桓</t>
  </si>
  <si>
    <t>高稚棋</t>
  </si>
  <si>
    <t>施少祺</t>
  </si>
  <si>
    <t>郭志成</t>
  </si>
  <si>
    <t>王晨羽</t>
  </si>
  <si>
    <t>許力云</t>
  </si>
  <si>
    <t>黎立恩</t>
  </si>
  <si>
    <t>高玉竹</t>
  </si>
  <si>
    <t>王靜苹</t>
  </si>
  <si>
    <t>張耀揚</t>
  </si>
  <si>
    <t>邱子翰</t>
  </si>
  <si>
    <t>葉冠頡</t>
  </si>
  <si>
    <t>張嘉恩</t>
  </si>
  <si>
    <t>張禕宸</t>
  </si>
  <si>
    <t>黃子恩</t>
  </si>
  <si>
    <t>高鈺鈞</t>
  </si>
  <si>
    <t>郭屏煖</t>
  </si>
  <si>
    <t>周柏軒</t>
  </si>
  <si>
    <t>陳淡彩</t>
  </si>
  <si>
    <t>吳曼菱</t>
  </si>
  <si>
    <t>郭時雨</t>
  </si>
  <si>
    <t>姚震威</t>
  </si>
  <si>
    <t>盧建宇</t>
  </si>
  <si>
    <t>梁家佑</t>
  </si>
  <si>
    <t>陳宣辰</t>
  </si>
  <si>
    <t>蔡鎮宇</t>
  </si>
  <si>
    <t>許伊宸</t>
  </si>
  <si>
    <t>陳綵晨</t>
  </si>
  <si>
    <t>林以凡</t>
  </si>
  <si>
    <t>吳謙毅</t>
  </si>
  <si>
    <t>呂家齊</t>
  </si>
  <si>
    <t>陳世中</t>
  </si>
  <si>
    <t>洪于翔</t>
  </si>
  <si>
    <t>顏振崎</t>
  </si>
  <si>
    <t>陳亞設</t>
  </si>
  <si>
    <t>陳柏瑋</t>
  </si>
  <si>
    <t>郭嘉豪</t>
  </si>
  <si>
    <t>陳姵璇</t>
  </si>
  <si>
    <t>楊貽君</t>
  </si>
  <si>
    <t>施宣妤</t>
  </si>
  <si>
    <t>李叡晞</t>
  </si>
  <si>
    <t>陳育昇</t>
  </si>
  <si>
    <t>洪詠翔</t>
  </si>
  <si>
    <t>陳柏廷</t>
  </si>
  <si>
    <t>陳冠智</t>
  </si>
  <si>
    <t>陳禹衡</t>
  </si>
  <si>
    <t>許禹均</t>
  </si>
  <si>
    <t>陳紫翎</t>
  </si>
  <si>
    <t>薛丞妤</t>
  </si>
  <si>
    <t>大石留寧</t>
  </si>
  <si>
    <t>邱逸柔</t>
  </si>
  <si>
    <t>陳明嘉</t>
  </si>
  <si>
    <t>范銘桓</t>
  </si>
  <si>
    <t>陳冠偉</t>
  </si>
  <si>
    <t>陳憲群</t>
  </si>
  <si>
    <t>陳偉定</t>
  </si>
  <si>
    <t>吳蔣宏</t>
  </si>
  <si>
    <t>陳穎</t>
  </si>
  <si>
    <t>謝鳳儀</t>
  </si>
  <si>
    <t>陳品劭</t>
  </si>
  <si>
    <t>導師簽章：</t>
  </si>
  <si>
    <t>章百儀</t>
  </si>
  <si>
    <t>陳冠銓</t>
  </si>
  <si>
    <t>張定睿</t>
  </si>
  <si>
    <t>方宣</t>
  </si>
  <si>
    <t>楊宗和</t>
  </si>
  <si>
    <t>陳暄興</t>
  </si>
  <si>
    <t>李承勳</t>
  </si>
  <si>
    <t>劉庭妏</t>
  </si>
  <si>
    <t>楊子萱</t>
  </si>
  <si>
    <t>陳靚霖</t>
  </si>
  <si>
    <t>許芷葳</t>
  </si>
  <si>
    <t>游浩嶸</t>
  </si>
  <si>
    <t>張智嘉</t>
  </si>
  <si>
    <t>王令宜</t>
  </si>
  <si>
    <t>廖柏睿</t>
  </si>
  <si>
    <t>陳嘉瓚</t>
  </si>
  <si>
    <t>李資賢</t>
  </si>
  <si>
    <t>沈瑞遙</t>
  </si>
  <si>
    <t>陳奕瑄</t>
  </si>
  <si>
    <t>黃苡貽</t>
  </si>
  <si>
    <t>許詠宜</t>
  </si>
  <si>
    <t>熊得安</t>
  </si>
  <si>
    <t>陳彥翔</t>
  </si>
  <si>
    <t>吳欣芸</t>
  </si>
  <si>
    <t>劉瀚文</t>
  </si>
  <si>
    <t>劉育廷</t>
  </si>
  <si>
    <t>洪翊恩</t>
  </si>
  <si>
    <t>許哲齊</t>
  </si>
  <si>
    <t>余茂弘</t>
  </si>
  <si>
    <t>黃意捷</t>
  </si>
  <si>
    <t>彭姿云</t>
  </si>
  <si>
    <t>歐修齊</t>
  </si>
  <si>
    <t>陳龍輝</t>
  </si>
  <si>
    <t>李依庭</t>
  </si>
  <si>
    <t>鄭千正</t>
  </si>
  <si>
    <t>鄭穆澤</t>
  </si>
  <si>
    <t>張振倫</t>
  </si>
  <si>
    <t>江均</t>
  </si>
  <si>
    <t>吳思賢</t>
  </si>
  <si>
    <t>鍾宜辰</t>
  </si>
  <si>
    <t>曾詠萱</t>
  </si>
  <si>
    <t>蔡侑勳</t>
  </si>
  <si>
    <t>黃宇頡</t>
  </si>
  <si>
    <t>李奐蓁</t>
  </si>
  <si>
    <t>鄭丞宏</t>
  </si>
  <si>
    <t>龔群傑</t>
  </si>
  <si>
    <t>賴俊豪</t>
  </si>
  <si>
    <t>李坤祐</t>
  </si>
  <si>
    <t>李宗融</t>
  </si>
  <si>
    <t>簡妤帆</t>
  </si>
  <si>
    <t>劉宗翰</t>
  </si>
  <si>
    <t>雷耘祺</t>
  </si>
  <si>
    <t>蔡昆佑</t>
  </si>
  <si>
    <t>溫政威</t>
  </si>
  <si>
    <t>林佑容</t>
  </si>
  <si>
    <t>賴聖傑</t>
  </si>
  <si>
    <t>林明靜</t>
  </si>
  <si>
    <t>賴韋嘉</t>
  </si>
  <si>
    <t>沈玠祈</t>
  </si>
  <si>
    <t>李勇輝</t>
  </si>
  <si>
    <t>星心太</t>
  </si>
  <si>
    <t>鄭昉</t>
  </si>
  <si>
    <t>藍凱文</t>
  </si>
  <si>
    <t>葉佳昌</t>
  </si>
  <si>
    <t>林佳玟</t>
  </si>
  <si>
    <t>韓承熹</t>
  </si>
  <si>
    <t>施宣宇</t>
  </si>
  <si>
    <t>宋筠茲</t>
  </si>
  <si>
    <t>林家豪</t>
  </si>
  <si>
    <t>徐中良</t>
  </si>
  <si>
    <t>張惠宇</t>
  </si>
  <si>
    <t>陳秉成</t>
  </si>
  <si>
    <t>陳楷杰</t>
  </si>
  <si>
    <t>劉宇軒</t>
  </si>
  <si>
    <t>林雨萱</t>
  </si>
  <si>
    <t>蘇桓毅</t>
  </si>
  <si>
    <t>翁宇嫻</t>
  </si>
  <si>
    <t>汪宜瑾</t>
  </si>
  <si>
    <t>邱子倫</t>
  </si>
  <si>
    <t>康睿騏</t>
  </si>
  <si>
    <t>艾昱成</t>
  </si>
  <si>
    <t>唐英姿</t>
  </si>
  <si>
    <t>許詠強</t>
  </si>
  <si>
    <t>鄭玄德</t>
  </si>
  <si>
    <t>林姵辰</t>
  </si>
  <si>
    <t>尤德芸</t>
  </si>
  <si>
    <t>熊可忻</t>
  </si>
  <si>
    <t>林思妤</t>
  </si>
  <si>
    <t>黃晨展</t>
  </si>
  <si>
    <t>張任元</t>
  </si>
  <si>
    <t>陳炎杰</t>
  </si>
  <si>
    <t>邱俊諺</t>
  </si>
  <si>
    <t>以斯帖卡帝</t>
  </si>
  <si>
    <t>林晴暄</t>
  </si>
  <si>
    <t>林嬙薇</t>
  </si>
  <si>
    <t>齊笙彤</t>
  </si>
  <si>
    <t>邱海虹</t>
  </si>
  <si>
    <t>蔡狄倫</t>
  </si>
  <si>
    <t>張容偉</t>
  </si>
  <si>
    <t>于修婷</t>
  </si>
  <si>
    <t>吳佳霈</t>
  </si>
  <si>
    <t>姚佳妤</t>
  </si>
  <si>
    <t>黃暐筑</t>
  </si>
  <si>
    <t>劉育瑄</t>
  </si>
  <si>
    <t>許可暄</t>
  </si>
  <si>
    <t>羅勁閔</t>
  </si>
  <si>
    <t>張桐鳴</t>
  </si>
  <si>
    <t>江鈺琳</t>
  </si>
  <si>
    <t>李倖瑜</t>
  </si>
  <si>
    <t>洪雅臻</t>
  </si>
  <si>
    <t>楊書賢</t>
  </si>
  <si>
    <t>潘明玟</t>
  </si>
  <si>
    <t>陳怡潔</t>
  </si>
  <si>
    <t>羅敬智</t>
  </si>
  <si>
    <t>莊永樂</t>
  </si>
  <si>
    <t>黃暄筑</t>
  </si>
  <si>
    <t>呂明澐</t>
  </si>
  <si>
    <t>林恩卉</t>
  </si>
  <si>
    <t>紀欣妤</t>
  </si>
  <si>
    <t>劉芸</t>
  </si>
  <si>
    <t>林芷伃</t>
  </si>
  <si>
    <t>廖欣筠</t>
  </si>
  <si>
    <t>娜芭斯</t>
  </si>
  <si>
    <t>許維宸</t>
  </si>
  <si>
    <t>李宗軒</t>
  </si>
  <si>
    <t>杜妙柔</t>
  </si>
  <si>
    <t>張簡鄀珽</t>
  </si>
  <si>
    <t>唐悅庭</t>
  </si>
  <si>
    <t>蔡宜蓁</t>
  </si>
  <si>
    <t>朱哲平</t>
  </si>
  <si>
    <t>簡秀卉</t>
  </si>
  <si>
    <t>李紀佳</t>
  </si>
  <si>
    <t>陳議偉</t>
  </si>
  <si>
    <t>周奕馨</t>
  </si>
  <si>
    <t>粘涵榆</t>
  </si>
  <si>
    <t>翁瑋均</t>
  </si>
  <si>
    <t>鍾依庭</t>
  </si>
  <si>
    <t>李務語</t>
  </si>
  <si>
    <t>李婕榆</t>
  </si>
  <si>
    <t>黃李翰</t>
  </si>
  <si>
    <t>姚采彤</t>
  </si>
  <si>
    <t>陳汶嫻</t>
  </si>
  <si>
    <t>郭品榕</t>
  </si>
  <si>
    <t>陸心詠</t>
  </si>
  <si>
    <t>蔡博祐</t>
  </si>
  <si>
    <t>林永蕙</t>
  </si>
  <si>
    <t>黃威豪</t>
  </si>
  <si>
    <t>洪詩瑜</t>
  </si>
  <si>
    <t>陳姵羽</t>
  </si>
  <si>
    <t>陳允苹</t>
  </si>
  <si>
    <t>盧萩原</t>
  </si>
  <si>
    <t>林怡珊</t>
  </si>
  <si>
    <t>王苡瑭</t>
  </si>
  <si>
    <t>馬宸穎</t>
  </si>
  <si>
    <t>陳慈庭</t>
  </si>
  <si>
    <t>陳佩婷</t>
  </si>
  <si>
    <t>王亦亭</t>
  </si>
  <si>
    <t>林芯妤</t>
  </si>
  <si>
    <t>白藝庭</t>
  </si>
  <si>
    <t>許育綺</t>
  </si>
  <si>
    <t>陳慈瑄</t>
  </si>
  <si>
    <t>陳宣翎</t>
  </si>
  <si>
    <t>王俞涵</t>
  </si>
  <si>
    <t>紀潔</t>
  </si>
  <si>
    <t>吳佩珊</t>
  </si>
  <si>
    <t>陳沂芊</t>
  </si>
  <si>
    <t>曾珮綺</t>
  </si>
  <si>
    <t>陳雅彤</t>
  </si>
  <si>
    <t>王瑀婕</t>
  </si>
  <si>
    <t>張芸瑄</t>
  </si>
  <si>
    <t>李念沁</t>
  </si>
  <si>
    <t>陳亭伃</t>
  </si>
  <si>
    <t>曾翊惟</t>
  </si>
  <si>
    <t>黃子芹</t>
  </si>
  <si>
    <t>江葦庭</t>
  </si>
  <si>
    <t>梁容慈</t>
  </si>
  <si>
    <t>林靖儒</t>
  </si>
  <si>
    <t>陳禹蓉</t>
  </si>
  <si>
    <t>曾翎絜</t>
  </si>
  <si>
    <t>黃雅筠</t>
  </si>
  <si>
    <t>余翌琦</t>
  </si>
  <si>
    <t>陳詩琁</t>
  </si>
  <si>
    <t>徐凡崴</t>
  </si>
  <si>
    <t>葉欣學</t>
  </si>
  <si>
    <t>程子玲</t>
  </si>
  <si>
    <t>葉倩妤</t>
  </si>
  <si>
    <t>郭子熒</t>
  </si>
  <si>
    <t>楊禹勤</t>
  </si>
  <si>
    <t>張亮靚</t>
  </si>
  <si>
    <t>董心妤</t>
  </si>
  <si>
    <t>黃祐竺</t>
  </si>
  <si>
    <t>蔡宛妊</t>
  </si>
  <si>
    <t>陳可甯</t>
  </si>
  <si>
    <t>劉倩宇</t>
  </si>
  <si>
    <t>彭暄</t>
  </si>
  <si>
    <t>謝依庭</t>
  </si>
  <si>
    <t>蔡佳靜</t>
  </si>
  <si>
    <t>蔡欣妤</t>
  </si>
  <si>
    <t>陳荺</t>
  </si>
  <si>
    <t>林以霏</t>
  </si>
  <si>
    <t>曾詩絜</t>
  </si>
  <si>
    <t>簡彤娟</t>
  </si>
  <si>
    <t>談東音</t>
  </si>
  <si>
    <t>蔡臻宜</t>
  </si>
  <si>
    <t>陳鉦錡</t>
  </si>
  <si>
    <t>黃俐學</t>
  </si>
  <si>
    <t>鐘妤函</t>
  </si>
  <si>
    <t>徐子維</t>
  </si>
  <si>
    <t>遲恩</t>
  </si>
  <si>
    <t>董浩宣</t>
  </si>
  <si>
    <t>鍾姿媛</t>
  </si>
  <si>
    <t>戴文晴</t>
  </si>
  <si>
    <t>高妍如</t>
  </si>
  <si>
    <t>謝庭倫</t>
  </si>
  <si>
    <t>高三忠 導師：陳欣怡 老師</t>
  </si>
  <si>
    <t>高三孝 導師：姚放宸 老師</t>
  </si>
  <si>
    <t>高三仁 導師：徐雯琪 老師</t>
  </si>
  <si>
    <t>高三信 導師：張長煌 老師</t>
  </si>
  <si>
    <t>高三義 導師：周選妹 老師</t>
  </si>
  <si>
    <t>資訊三 導師：陳嘉盈 老師</t>
  </si>
  <si>
    <t>美語三 導師：陳德忻 老師</t>
  </si>
  <si>
    <t>日語三 導師：崔文琴 老師</t>
  </si>
  <si>
    <t>幼廣三 導師：陳柏嘉 老師</t>
  </si>
  <si>
    <t>商經三 導師：柯秀真 老師</t>
  </si>
  <si>
    <t>雙語三 導師：黃淑芬 老師</t>
  </si>
  <si>
    <t>高三音 導師：許淑秋 老師</t>
  </si>
  <si>
    <t>高三美 導師：許熒純 老師</t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</si>
  <si>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</si>
  <si>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</si>
  <si>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</si>
  <si>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</si>
  <si>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</si>
  <si>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</si>
  <si>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</si>
  <si>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</si>
  <si>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</si>
  <si>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</si>
  <si>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</si>
  <si>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</si>
  <si>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</si>
  <si>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</si>
  <si>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</si>
  <si>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</si>
  <si>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</si>
  <si>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</si>
  <si>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江君凱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</si>
  <si>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</si>
  <si>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</si>
  <si>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李宗諭</t>
    </r>
  </si>
  <si>
    <t>余書旻</t>
  </si>
  <si>
    <r>
      <rPr>
        <sz val="11"/>
        <rFont val="新細明體"/>
        <family val="1"/>
      </rPr>
      <t>田凱文</t>
    </r>
  </si>
  <si>
    <t>林宇宸</t>
  </si>
  <si>
    <t>吳承翰</t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</si>
  <si>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</si>
  <si>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</si>
  <si>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沈昊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</si>
  <si>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</si>
  <si>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</si>
  <si>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</si>
  <si>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</si>
  <si>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</si>
  <si>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</si>
  <si>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</si>
  <si>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</si>
  <si>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</si>
  <si>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</si>
  <si>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</si>
  <si>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</si>
  <si>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</si>
  <si>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</si>
  <si>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</si>
  <si>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</si>
  <si>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</si>
  <si>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李元泰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</si>
  <si>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</si>
  <si>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</si>
  <si>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</si>
  <si>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</si>
  <si>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</si>
  <si>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</si>
  <si>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</si>
  <si>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</si>
  <si>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吳彥德</t>
    </r>
  </si>
  <si>
    <t>胡允顥</t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</si>
  <si>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</si>
  <si>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</si>
  <si>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</si>
  <si>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</si>
  <si>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</si>
  <si>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</si>
  <si>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</si>
  <si>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楊硯丞</t>
    </r>
  </si>
  <si>
    <t>林凱瀚</t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</si>
  <si>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</si>
  <si>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</si>
  <si>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</si>
  <si>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</si>
  <si>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</si>
  <si>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</si>
  <si>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</si>
  <si>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</si>
  <si>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</si>
  <si>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</si>
  <si>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</si>
  <si>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</si>
  <si>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</si>
  <si>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</si>
  <si>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</si>
  <si>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</si>
  <si>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</si>
  <si>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</si>
  <si>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陳柏旭</t>
    </r>
  </si>
  <si>
    <t>沈宜柔</t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</si>
  <si>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</si>
  <si>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</si>
  <si>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</si>
  <si>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</si>
  <si>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</si>
  <si>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</si>
  <si>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施宏叡</t>
    </r>
  </si>
  <si>
    <t>陳心澤</t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</si>
  <si>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</si>
  <si>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陳柏鈞</t>
    </r>
  </si>
  <si>
    <t>沈紓維</t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</si>
  <si>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</si>
  <si>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</si>
  <si>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</si>
  <si>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</si>
  <si>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</si>
  <si>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</si>
  <si>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</si>
  <si>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</si>
  <si>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</si>
  <si>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</si>
  <si>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</si>
  <si>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</si>
  <si>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</si>
  <si>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</si>
  <si>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</si>
  <si>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</si>
  <si>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</si>
  <si>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</si>
  <si>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</si>
  <si>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</si>
  <si>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</si>
  <si>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林雨靜</t>
    </r>
  </si>
  <si>
    <t>陳丹灝</t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</si>
  <si>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</si>
  <si>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</si>
  <si>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</si>
  <si>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</si>
  <si>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高晨智</t>
    </r>
  </si>
  <si>
    <t>盧昇紘</t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</si>
  <si>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</si>
  <si>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蕭宇庭</t>
    </r>
  </si>
  <si>
    <t>閆雨馨</t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</si>
  <si>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</si>
  <si>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</si>
  <si>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</si>
  <si>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</si>
  <si>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</si>
  <si>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</si>
  <si>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</si>
  <si>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</si>
  <si>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</si>
  <si>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</si>
  <si>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</si>
  <si>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</si>
  <si>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</si>
  <si>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</si>
  <si>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</si>
  <si>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</si>
  <si>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</si>
  <si>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</si>
  <si>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</si>
  <si>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</si>
  <si>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</si>
  <si>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</si>
  <si>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張玉京</t>
    </r>
  </si>
  <si>
    <t>陳逸駿</t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</si>
  <si>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</si>
  <si>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</si>
  <si>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</si>
  <si>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</si>
  <si>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</si>
  <si>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</si>
  <si>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</si>
  <si>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王雅靖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</si>
  <si>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</si>
  <si>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陳毅</t>
    </r>
  </si>
  <si>
    <t>許博淵</t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</si>
  <si>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</si>
  <si>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許欽盛</t>
    </r>
  </si>
  <si>
    <t>陳宥銓</t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</si>
  <si>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</si>
  <si>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朱倢瑀</t>
    </r>
  </si>
  <si>
    <r>
      <rPr>
        <sz val="11"/>
        <rFont val="新細明體"/>
        <family val="1"/>
      </rPr>
      <t>盧致崴</t>
    </r>
  </si>
  <si>
    <t>江怡萱</t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</si>
  <si>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</si>
  <si>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</si>
  <si>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</si>
  <si>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</si>
  <si>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</si>
  <si>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</si>
  <si>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</si>
  <si>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</si>
  <si>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</si>
  <si>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駱旻謙</t>
    </r>
  </si>
  <si>
    <t>吳凱暘</t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</si>
  <si>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</si>
  <si>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</si>
  <si>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陳祖傑</t>
    </r>
  </si>
  <si>
    <t>詹皇佑</t>
  </si>
  <si>
    <r>
      <rPr>
        <sz val="11"/>
        <rFont val="新細明體"/>
        <family val="1"/>
      </rPr>
      <t>蔣岢憲</t>
    </r>
  </si>
  <si>
    <t>楊哲沅</t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</si>
  <si>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</si>
  <si>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</si>
  <si>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李君珞</t>
    </r>
  </si>
  <si>
    <t>吳媗暄</t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</si>
  <si>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</si>
  <si>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</si>
  <si>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</si>
  <si>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</si>
  <si>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</si>
  <si>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</si>
  <si>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</si>
  <si>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</si>
  <si>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李品潔</t>
    </r>
  </si>
  <si>
    <t>吳嘉雯</t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</si>
  <si>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</si>
  <si>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</si>
  <si>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楊世豪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</si>
  <si>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</si>
  <si>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盧均溢</t>
    </r>
  </si>
  <si>
    <t>練庭宇</t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</si>
  <si>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</si>
  <si>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</si>
  <si>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李庭誼</t>
    </r>
  </si>
  <si>
    <t>吳睿誼</t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</si>
  <si>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</si>
  <si>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</si>
  <si>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</si>
  <si>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</si>
  <si>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</si>
  <si>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</si>
  <si>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</si>
  <si>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</si>
  <si>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李晴瑄</t>
    </r>
  </si>
  <si>
    <t>宋奕萱</t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</si>
  <si>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</si>
  <si>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</si>
  <si>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</si>
  <si>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</si>
  <si>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</si>
  <si>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</si>
  <si>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</si>
  <si>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</si>
  <si>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林鶴伃</t>
    </r>
  </si>
  <si>
    <t>李玟慧</t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</si>
  <si>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</si>
  <si>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</si>
  <si>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</si>
  <si>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</si>
  <si>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</si>
  <si>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</si>
  <si>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</si>
  <si>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洪榆涵</t>
    </r>
  </si>
  <si>
    <t>周婕柔</t>
  </si>
  <si>
    <t>徐薇婷</t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</si>
  <si>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</si>
  <si>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</si>
  <si>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</si>
  <si>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</si>
  <si>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</si>
  <si>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</si>
  <si>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</si>
  <si>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張乃文</t>
    </r>
  </si>
  <si>
    <t>張斯涵</t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</si>
  <si>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</si>
  <si>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</si>
  <si>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</si>
  <si>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</si>
  <si>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</si>
  <si>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</si>
  <si>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</si>
  <si>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張心懿</t>
    </r>
  </si>
  <si>
    <t>莊沛紜</t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</si>
  <si>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</si>
  <si>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鍾祈安</t>
    </r>
  </si>
  <si>
    <t>王佳怡</t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</si>
  <si>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</si>
  <si>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蘇偉翔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</si>
  <si>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</si>
  <si>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張凱妮</t>
    </r>
  </si>
  <si>
    <t>郭于甄</t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</si>
  <si>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</si>
  <si>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</si>
  <si>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</si>
  <si>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</si>
  <si>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</si>
  <si>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</si>
  <si>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</si>
  <si>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梁慈</t>
    </r>
  </si>
  <si>
    <t>陳蓓蓁</t>
  </si>
  <si>
    <t>吳若嘉</t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</si>
  <si>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</si>
  <si>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</si>
  <si>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</si>
  <si>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</si>
  <si>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</si>
  <si>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</si>
  <si>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許雅淳</t>
    </r>
  </si>
  <si>
    <t>陳憶萱</t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</si>
  <si>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</si>
  <si>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</si>
  <si>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</si>
  <si>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</si>
  <si>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</si>
  <si>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</si>
  <si>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</si>
  <si>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許嘉靜</t>
    </r>
  </si>
  <si>
    <t>曾詠彣</t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</si>
  <si>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</si>
  <si>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</si>
  <si>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</si>
  <si>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</si>
  <si>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</si>
  <si>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</si>
  <si>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</si>
  <si>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連唯喻</t>
    </r>
  </si>
  <si>
    <t>詹育淳</t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</si>
  <si>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</si>
  <si>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</si>
  <si>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</si>
  <si>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</si>
  <si>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</si>
  <si>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</si>
  <si>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</si>
  <si>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</si>
  <si>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</si>
  <si>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</si>
  <si>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</si>
  <si>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</si>
  <si>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</si>
  <si>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</si>
  <si>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</si>
  <si>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陳育汶</t>
    </r>
  </si>
  <si>
    <t>林欣穎</t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</si>
  <si>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</si>
  <si>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</si>
  <si>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</si>
  <si>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</si>
  <si>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</si>
  <si>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</si>
  <si>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顏午邑</t>
    </r>
  </si>
  <si>
    <t>陳品臻</t>
  </si>
  <si>
    <t>陳唯臻</t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</si>
  <si>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</si>
  <si>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</si>
  <si>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</si>
  <si>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許郁婷</t>
    </r>
  </si>
  <si>
    <t>陸恩荻</t>
  </si>
  <si>
    <r>
      <rPr>
        <sz val="11"/>
        <rFont val="新細明體"/>
        <family val="1"/>
      </rPr>
      <t>李妤珊</t>
    </r>
  </si>
  <si>
    <t>歐昱儀</t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</si>
  <si>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</si>
  <si>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</si>
  <si>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</si>
  <si>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萬向頤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</si>
  <si>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</si>
  <si>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</si>
  <si>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林暐宣</t>
    </r>
  </si>
  <si>
    <t>林泰宏</t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</si>
  <si>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</si>
  <si>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</si>
  <si>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</si>
  <si>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</si>
  <si>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</si>
  <si>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</si>
  <si>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許婕儀</t>
    </r>
  </si>
  <si>
    <t>胡承恩</t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</si>
  <si>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</si>
  <si>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</si>
  <si>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郭品妤</t>
    </r>
  </si>
  <si>
    <t>洪悅華</t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</si>
  <si>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</si>
  <si>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</si>
  <si>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</si>
  <si>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</si>
  <si>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</si>
  <si>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</si>
  <si>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</si>
  <si>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</si>
  <si>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</si>
  <si>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林冠綸</t>
    </r>
  </si>
  <si>
    <t>王振宇</t>
  </si>
  <si>
    <t>李育謙</t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</si>
  <si>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</si>
  <si>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</si>
  <si>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</si>
  <si>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</si>
  <si>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</si>
  <si>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余欣媛</t>
    </r>
  </si>
  <si>
    <t>王璿皓</t>
  </si>
  <si>
    <t>莊加樂</t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</si>
  <si>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</si>
  <si>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</si>
  <si>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</si>
  <si>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</si>
  <si>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</si>
  <si>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</si>
  <si>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郭瀚鈞</t>
    </r>
  </si>
  <si>
    <t>呂昱蓁</t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</si>
  <si>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</si>
  <si>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</si>
  <si>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</si>
  <si>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</si>
  <si>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</si>
  <si>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羅萱庭</t>
    </r>
  </si>
  <si>
    <t>蘇大有</t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</si>
  <si>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</si>
  <si>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</si>
  <si>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</si>
  <si>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</si>
  <si>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陳晶晶</t>
    </r>
  </si>
  <si>
    <r>
      <rPr>
        <sz val="11"/>
        <rFont val="新細明體"/>
        <family val="1"/>
      </rPr>
      <t>蕭妤恩</t>
    </r>
  </si>
  <si>
    <t>王文衍</t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</si>
  <si>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</si>
  <si>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</si>
  <si>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</si>
  <si>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陳綺萱</t>
    </r>
  </si>
  <si>
    <t>許舒媛</t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</si>
  <si>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</si>
  <si>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</si>
  <si>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</si>
  <si>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</si>
  <si>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黃薈芯</t>
    </r>
  </si>
  <si>
    <t>張家瑋</t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</si>
  <si>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</si>
  <si>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</si>
  <si>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</si>
  <si>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鄒沛潔</t>
    </r>
  </si>
  <si>
    <t>練雯嘉</t>
  </si>
  <si>
    <t>劉哲毓</t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</si>
  <si>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</si>
  <si>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黃書硯</t>
    </r>
  </si>
  <si>
    <t>王之婷</t>
  </si>
  <si>
    <t>高均瑋</t>
  </si>
  <si>
    <r>
      <rPr>
        <sz val="11"/>
        <rFont val="新細明體"/>
        <family val="1"/>
      </rPr>
      <t>彭乙宸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</si>
  <si>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</si>
  <si>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簡佑瑄</t>
    </r>
  </si>
  <si>
    <t>周柏妤</t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</si>
  <si>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</si>
  <si>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</si>
  <si>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</si>
  <si>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</si>
  <si>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潘暄穎</t>
    </r>
  </si>
  <si>
    <t>林庭如</t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</si>
  <si>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</si>
  <si>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謝妤婕</t>
    </r>
  </si>
  <si>
    <r>
      <rPr>
        <sz val="11"/>
        <rFont val="新細明體"/>
        <family val="1"/>
      </rPr>
      <t>莊竣傑</t>
    </r>
  </si>
  <si>
    <t>謝淇安</t>
  </si>
  <si>
    <t>廖家鈺</t>
  </si>
  <si>
    <t>林佳翰</t>
  </si>
  <si>
    <t>王大可</t>
  </si>
  <si>
    <t>黃皓倫</t>
  </si>
  <si>
    <t>鄭惟壕</t>
  </si>
  <si>
    <t>吳宇柔</t>
  </si>
  <si>
    <t>林宜儒</t>
  </si>
  <si>
    <t>107學年度第一學期暑假及中晚餐搭伙意願統計表</t>
  </si>
  <si>
    <t>開學</t>
  </si>
  <si>
    <t>暑輔中餐</t>
  </si>
  <si>
    <t>中餐</t>
  </si>
  <si>
    <t>晚餐</t>
  </si>
  <si>
    <t>備註</t>
  </si>
  <si>
    <t>繳費日期</t>
  </si>
  <si>
    <t>住</t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</si>
  <si>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</si>
  <si>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小林新大</t>
    </r>
  </si>
  <si>
    <t>球</t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</si>
  <si>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</si>
  <si>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</si>
  <si>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</si>
  <si>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</si>
  <si>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</si>
  <si>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</si>
  <si>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</si>
  <si>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</si>
  <si>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</si>
  <si>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</si>
  <si>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</si>
  <si>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</si>
  <si>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</si>
  <si>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</si>
  <si>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</si>
  <si>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</si>
  <si>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</si>
  <si>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</si>
  <si>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</si>
  <si>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</si>
  <si>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</si>
  <si>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</si>
  <si>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</si>
  <si>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</si>
  <si>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榎本凱亞</t>
    </r>
  </si>
  <si>
    <t>欠560</t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</si>
  <si>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</si>
  <si>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何詠綸</t>
    </r>
  </si>
  <si>
    <t>賴佳欣</t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</si>
  <si>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</si>
  <si>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</si>
  <si>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</si>
  <si>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</si>
  <si>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</si>
  <si>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</si>
  <si>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</si>
  <si>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</si>
  <si>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</si>
  <si>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張瑞舫</t>
    </r>
  </si>
  <si>
    <t>林鴻恩</t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</si>
  <si>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</si>
  <si>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張馨之</t>
    </r>
  </si>
  <si>
    <t>陳鈺瑄</t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</si>
  <si>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</si>
  <si>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陳羿彣</t>
    </r>
  </si>
  <si>
    <t>陳維貞</t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</si>
  <si>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</si>
  <si>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</si>
  <si>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</si>
  <si>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游沛婕</t>
    </r>
  </si>
  <si>
    <t>盧柏翔</t>
  </si>
  <si>
    <r>
      <rPr>
        <sz val="11"/>
        <rFont val="新細明體"/>
        <family val="1"/>
      </rPr>
      <t>雷靖薰</t>
    </r>
  </si>
  <si>
    <t>開學住</t>
  </si>
  <si>
    <r>
      <rPr>
        <sz val="11"/>
        <rFont val="新細明體"/>
        <family val="1"/>
      </rPr>
      <t>湯佾璇</t>
    </r>
  </si>
  <si>
    <r>
      <t>煩請老師再次協助確認</t>
    </r>
    <r>
      <rPr>
        <b/>
        <sz val="11"/>
        <rFont val="新細明體"/>
        <family val="1"/>
      </rPr>
      <t>[開學]</t>
    </r>
    <r>
      <rPr>
        <b/>
        <sz val="10"/>
        <rFont val="新細明體"/>
        <family val="1"/>
      </rPr>
      <t>有意願要搭伙者，如有更動於</t>
    </r>
    <r>
      <rPr>
        <b/>
        <sz val="11"/>
        <rFont val="新細明體"/>
        <family val="1"/>
      </rPr>
      <t>8月14日前</t>
    </r>
    <r>
      <rPr>
        <b/>
        <sz val="10"/>
        <rFont val="新細明體"/>
        <family val="1"/>
      </rPr>
      <t>通知舍務處 謝謝。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</si>
  <si>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</si>
  <si>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楊雅筑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</si>
  <si>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</si>
  <si>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</si>
  <si>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趙夢溪</t>
    </r>
  </si>
  <si>
    <t>曾紫萱</t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</si>
  <si>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</si>
  <si>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</si>
  <si>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</si>
  <si>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</si>
  <si>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盧以庭</t>
    </r>
  </si>
  <si>
    <t>取消</t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</si>
  <si>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</si>
  <si>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</si>
  <si>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</si>
  <si>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謝宜庭</t>
    </r>
  </si>
  <si>
    <t>桌球</t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</si>
  <si>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</si>
  <si>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</si>
  <si>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程爰晰</t>
    </r>
  </si>
  <si>
    <t>許雲龍</t>
  </si>
  <si>
    <t>休學</t>
  </si>
  <si>
    <r>
      <rPr>
        <sz val="11"/>
        <rFont val="新細明體"/>
        <family val="1"/>
      </rPr>
      <t>黃卉晴</t>
    </r>
  </si>
  <si>
    <t>陳宣</t>
  </si>
  <si>
    <r>
      <rPr>
        <sz val="11"/>
        <rFont val="新細明體"/>
        <family val="1"/>
      </rPr>
      <t>楊慈安</t>
    </r>
  </si>
  <si>
    <t>周祖安</t>
  </si>
  <si>
    <r>
      <rPr>
        <sz val="11"/>
        <rFont val="新細明體"/>
        <family val="1"/>
      </rPr>
      <t>謝子昱</t>
    </r>
  </si>
  <si>
    <t>趙鴻恩</t>
  </si>
  <si>
    <r>
      <rPr>
        <sz val="11"/>
        <rFont val="新細明體"/>
        <family val="1"/>
      </rPr>
      <t>林建鎰</t>
    </r>
  </si>
  <si>
    <t>張智翔</t>
  </si>
  <si>
    <r>
      <rPr>
        <sz val="11"/>
        <rFont val="新細明體"/>
        <family val="1"/>
      </rPr>
      <t>潘慧雯</t>
    </r>
  </si>
  <si>
    <t>楊盛皓</t>
  </si>
  <si>
    <t>107學年度第一學期暑假及中晚餐搭伙意願統計表</t>
  </si>
  <si>
    <t>高二忠導師：黃芸芸 老師</t>
  </si>
  <si>
    <t>開學</t>
  </si>
  <si>
    <t>高二孝導師：林秀濃 老師</t>
  </si>
  <si>
    <t>高二愛導師：陳雅芳 老師</t>
  </si>
  <si>
    <t>高二信導師：李倩如 老師</t>
  </si>
  <si>
    <t>高二義導師：盧韻雯 老師</t>
  </si>
  <si>
    <t>商管二導師：林義彬 老師</t>
  </si>
  <si>
    <t>外語二導師：李淑女 老師</t>
  </si>
  <si>
    <t>幼廣二導師：彭永琳 老師</t>
  </si>
  <si>
    <t>雙語二導師：楊蕙如 老師</t>
  </si>
  <si>
    <t>高二音導師：李昭蓉 老師</t>
  </si>
  <si>
    <t>高二美導師：黃筱凌 老師</t>
  </si>
  <si>
    <t>原班</t>
  </si>
  <si>
    <t>暑輔中餐</t>
  </si>
  <si>
    <t>中餐</t>
  </si>
  <si>
    <t>晚餐</t>
  </si>
  <si>
    <t>備註</t>
  </si>
  <si>
    <t>繳費日期</t>
  </si>
  <si>
    <t>球</t>
  </si>
  <si>
    <t>欠910</t>
  </si>
  <si>
    <t>暑假一四不用8/13.8/16會用</t>
  </si>
  <si>
    <t>住</t>
  </si>
  <si>
    <t>7/25起</t>
  </si>
  <si>
    <t>8/13-8/17假</t>
  </si>
  <si>
    <t>取消</t>
  </si>
  <si>
    <t>張耀文</t>
  </si>
  <si>
    <t>欠780</t>
  </si>
  <si>
    <r>
      <t>煩請老師再次協助確認</t>
    </r>
    <r>
      <rPr>
        <b/>
        <sz val="11"/>
        <rFont val="新細明體"/>
        <family val="1"/>
      </rPr>
      <t>[開學]</t>
    </r>
    <r>
      <rPr>
        <b/>
        <sz val="10"/>
        <rFont val="新細明體"/>
        <family val="1"/>
      </rPr>
      <t>有意願要搭伙者，如有更動於</t>
    </r>
    <r>
      <rPr>
        <b/>
        <sz val="11"/>
        <rFont val="新細明體"/>
        <family val="1"/>
      </rPr>
      <t>8月14日前</t>
    </r>
    <r>
      <rPr>
        <b/>
        <sz val="10"/>
        <rFont val="新細明體"/>
        <family val="1"/>
      </rPr>
      <t>通知舍務處 謝謝。</t>
    </r>
  </si>
  <si>
    <t>教職員</t>
  </si>
  <si>
    <t>崛川裕香</t>
  </si>
  <si>
    <t>第一四周不用</t>
  </si>
  <si>
    <t>李俊毅</t>
  </si>
  <si>
    <t>取消未繳</t>
  </si>
  <si>
    <t>補560</t>
  </si>
  <si>
    <t>轉入</t>
  </si>
  <si>
    <t>王書瑋</t>
  </si>
  <si>
    <t>桌球</t>
  </si>
  <si>
    <t>王鼎樺</t>
  </si>
  <si>
    <t>補350</t>
  </si>
  <si>
    <t>阮浚源</t>
  </si>
  <si>
    <t>已繳350元7/31</t>
  </si>
  <si>
    <t>葉威槿</t>
  </si>
  <si>
    <t>楊世豪</t>
  </si>
  <si>
    <t>已繳350元7/30</t>
  </si>
  <si>
    <t>鄭婷予</t>
  </si>
  <si>
    <t>周哲瑋</t>
  </si>
  <si>
    <t>戴言芳</t>
  </si>
  <si>
    <t>王思蘋</t>
  </si>
  <si>
    <t>徐玉衡</t>
  </si>
  <si>
    <t>于文怡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</si>
</sst>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sz val="11"/>
      <name val="細明體"/>
      <family val="3"/>
    </font>
    <font>
      <sz val="11"/>
      <name val="Verdana"/>
      <family val="2"/>
    </font>
    <font>
      <sz val="11"/>
      <name val="Arial"/>
      <family val="2"/>
    </font>
    <font>
      <sz val="11"/>
      <name val="新細明體"/>
      <family val="1"/>
    </font>
    <font>
      <sz val="14"/>
      <name val="標楷體"/>
      <family val="4"/>
    </font>
    <font>
      <b/>
      <sz val="10"/>
      <name val="新細明體"/>
      <family val="1"/>
    </font>
    <font>
      <b/>
      <sz val="11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新細明體"/>
      <family val="1"/>
    </font>
    <font>
      <strike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1"/>
      <color indexed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b/>
      <sz val="12"/>
      <color rgb="FFFF0000"/>
      <name val="Calibri"/>
      <family val="1"/>
    </font>
    <font>
      <b/>
      <sz val="14"/>
      <color rgb="FFFF0000"/>
      <name val="Calibri"/>
      <family val="1"/>
    </font>
    <font>
      <sz val="11"/>
      <name val="Cambria"/>
      <family val="1"/>
    </font>
    <font>
      <strike/>
      <sz val="12"/>
      <color theme="1"/>
      <name val="Calibri"/>
      <family val="1"/>
    </font>
    <font>
      <b/>
      <sz val="14"/>
      <color theme="1"/>
      <name val="Calibri"/>
      <family val="1"/>
    </font>
    <font>
      <sz val="11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33" applyFont="1">
      <alignment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34" applyNumberFormat="1" applyFont="1" applyFill="1" applyBorder="1" applyAlignment="1" applyProtection="1">
      <alignment horizontal="center" vertical="center"/>
      <protection/>
    </xf>
    <xf numFmtId="0" fontId="6" fillId="0" borderId="12" xfId="34" applyNumberFormat="1" applyFont="1" applyFill="1" applyBorder="1" applyAlignment="1" applyProtection="1">
      <alignment horizontal="center" vertical="center"/>
      <protection/>
    </xf>
    <xf numFmtId="0" fontId="6" fillId="0" borderId="11" xfId="34" applyNumberFormat="1" applyFont="1" applyFill="1" applyBorder="1" applyAlignment="1" applyProtection="1">
      <alignment horizontal="center" vertical="center"/>
      <protection/>
    </xf>
    <xf numFmtId="0" fontId="6" fillId="0" borderId="13" xfId="34" applyNumberFormat="1" applyFont="1" applyFill="1" applyBorder="1" applyAlignment="1" applyProtection="1">
      <alignment horizontal="center" vertical="center"/>
      <protection/>
    </xf>
    <xf numFmtId="0" fontId="6" fillId="0" borderId="14" xfId="34" applyNumberFormat="1" applyFont="1" applyFill="1" applyBorder="1" applyAlignment="1" applyProtection="1">
      <alignment horizontal="center" vertical="center"/>
      <protection/>
    </xf>
    <xf numFmtId="0" fontId="6" fillId="0" borderId="15" xfId="34" applyNumberFormat="1" applyFont="1" applyFill="1" applyBorder="1" applyAlignment="1" applyProtection="1">
      <alignment horizontal="center" vertical="center"/>
      <protection/>
    </xf>
    <xf numFmtId="0" fontId="6" fillId="0" borderId="16" xfId="33" applyNumberFormat="1" applyFont="1" applyFill="1" applyBorder="1" applyAlignment="1" applyProtection="1">
      <alignment horizontal="center" vertical="center"/>
      <protection/>
    </xf>
    <xf numFmtId="49" fontId="7" fillId="33" borderId="16" xfId="3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17" xfId="33" applyNumberFormat="1" applyFont="1" applyFill="1" applyBorder="1" applyAlignment="1" applyProtection="1">
      <alignment horizontal="center" vertical="center"/>
      <protection/>
    </xf>
    <xf numFmtId="0" fontId="6" fillId="0" borderId="18" xfId="34" applyNumberFormat="1" applyFont="1" applyFill="1" applyBorder="1" applyAlignment="1" applyProtection="1">
      <alignment horizontal="center" vertical="center"/>
      <protection/>
    </xf>
    <xf numFmtId="0" fontId="9" fillId="0" borderId="16" xfId="34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33" applyNumberFormat="1" applyFont="1" applyFill="1" applyBorder="1" applyAlignment="1" applyProtection="1">
      <alignment horizontal="center" vertical="center"/>
      <protection/>
    </xf>
    <xf numFmtId="0" fontId="8" fillId="0" borderId="16" xfId="33" applyNumberFormat="1" applyFont="1" applyFill="1" applyBorder="1" applyAlignment="1" applyProtection="1">
      <alignment horizontal="center" vertical="center"/>
      <protection/>
    </xf>
    <xf numFmtId="0" fontId="6" fillId="0" borderId="17" xfId="3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9" fillId="0" borderId="12" xfId="34" applyFont="1" applyBorder="1" applyAlignment="1">
      <alignment horizontal="center" vertical="center"/>
      <protection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9" fillId="0" borderId="16" xfId="33" applyFont="1" applyBorder="1" applyAlignment="1">
      <alignment horizontal="center" vertical="center"/>
      <protection/>
    </xf>
    <xf numFmtId="0" fontId="9" fillId="0" borderId="17" xfId="33" applyFont="1" applyBorder="1" applyAlignment="1">
      <alignment horizontal="center" vertical="center"/>
      <protection/>
    </xf>
    <xf numFmtId="0" fontId="9" fillId="0" borderId="16" xfId="36" applyFont="1" applyFill="1" applyBorder="1" applyAlignment="1">
      <alignment horizontal="center" wrapText="1"/>
      <protection/>
    </xf>
    <xf numFmtId="0" fontId="9" fillId="0" borderId="17" xfId="36" applyFont="1" applyFill="1" applyBorder="1" applyAlignment="1">
      <alignment horizontal="center" wrapText="1"/>
      <protection/>
    </xf>
    <xf numFmtId="0" fontId="9" fillId="34" borderId="17" xfId="35" applyNumberFormat="1" applyFont="1" applyFill="1" applyBorder="1" applyAlignment="1">
      <alignment horizontal="center"/>
      <protection/>
    </xf>
    <xf numFmtId="0" fontId="9" fillId="0" borderId="16" xfId="0" applyFont="1" applyBorder="1" applyAlignment="1">
      <alignment horizontal="center" vertical="center"/>
    </xf>
    <xf numFmtId="0" fontId="9" fillId="34" borderId="17" xfId="33" applyFont="1" applyFill="1" applyBorder="1" applyAlignment="1">
      <alignment horizontal="center" vertical="center"/>
      <protection/>
    </xf>
    <xf numFmtId="49" fontId="9" fillId="0" borderId="17" xfId="35" applyNumberFormat="1" applyFont="1" applyBorder="1" applyAlignment="1">
      <alignment horizontal="center"/>
      <protection/>
    </xf>
    <xf numFmtId="0" fontId="9" fillId="0" borderId="17" xfId="35" applyNumberFormat="1" applyFont="1" applyBorder="1" applyAlignment="1">
      <alignment horizontal="center"/>
      <protection/>
    </xf>
    <xf numFmtId="0" fontId="0" fillId="34" borderId="18" xfId="0" applyFill="1" applyBorder="1" applyAlignment="1">
      <alignment horizontal="center" vertical="center"/>
    </xf>
    <xf numFmtId="0" fontId="10" fillId="0" borderId="0" xfId="33" applyFont="1">
      <alignment vertical="center"/>
      <protection/>
    </xf>
    <xf numFmtId="0" fontId="11" fillId="0" borderId="0" xfId="33" applyFont="1">
      <alignment vertical="center"/>
      <protection/>
    </xf>
    <xf numFmtId="49" fontId="9" fillId="0" borderId="16" xfId="33" applyNumberFormat="1" applyFont="1" applyBorder="1" applyAlignment="1">
      <alignment horizontal="center" vertical="center"/>
      <protection/>
    </xf>
    <xf numFmtId="49" fontId="9" fillId="0" borderId="17" xfId="33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6" xfId="33" applyFont="1" applyFill="1" applyBorder="1" applyAlignment="1">
      <alignment horizontal="center" vertical="center"/>
      <protection/>
    </xf>
    <xf numFmtId="49" fontId="9" fillId="0" borderId="16" xfId="33" applyNumberFormat="1" applyFont="1" applyFill="1" applyBorder="1" applyAlignment="1">
      <alignment horizontal="center" vertical="center"/>
      <protection/>
    </xf>
    <xf numFmtId="49" fontId="9" fillId="0" borderId="17" xfId="33" applyNumberFormat="1" applyFont="1" applyFill="1" applyBorder="1" applyAlignment="1">
      <alignment horizontal="center" vertical="center"/>
      <protection/>
    </xf>
    <xf numFmtId="0" fontId="9" fillId="0" borderId="25" xfId="33" applyFont="1" applyBorder="1" applyAlignment="1">
      <alignment horizontal="center" vertical="center"/>
      <protection/>
    </xf>
    <xf numFmtId="49" fontId="9" fillId="0" borderId="25" xfId="33" applyNumberFormat="1" applyFont="1" applyFill="1" applyBorder="1" applyAlignment="1">
      <alignment horizontal="center" vertical="center"/>
      <protection/>
    </xf>
    <xf numFmtId="49" fontId="9" fillId="0" borderId="26" xfId="33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3" xfId="33" applyFont="1" applyBorder="1" applyAlignment="1">
      <alignment horizontal="center" vertical="center"/>
      <protection/>
    </xf>
    <xf numFmtId="49" fontId="9" fillId="0" borderId="23" xfId="33" applyNumberFormat="1" applyFont="1" applyFill="1" applyBorder="1" applyAlignment="1">
      <alignment horizontal="center" vertical="center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9" fillId="0" borderId="17" xfId="33" applyNumberFormat="1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3" fillId="0" borderId="16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" fillId="0" borderId="18" xfId="34" applyFill="1" applyBorder="1" applyAlignment="1">
      <alignment horizontal="center" vertical="center"/>
      <protection/>
    </xf>
    <xf numFmtId="0" fontId="3" fillId="0" borderId="16" xfId="34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6" fillId="0" borderId="17" xfId="33" applyFont="1" applyBorder="1" applyAlignment="1">
      <alignment horizontal="center" vertical="center"/>
      <protection/>
    </xf>
    <xf numFmtId="0" fontId="13" fillId="0" borderId="35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/>
      <protection/>
    </xf>
    <xf numFmtId="0" fontId="3" fillId="0" borderId="16" xfId="34" applyBorder="1">
      <alignment vertical="center"/>
      <protection/>
    </xf>
    <xf numFmtId="177" fontId="13" fillId="0" borderId="36" xfId="33" applyNumberFormat="1" applyFont="1" applyBorder="1" applyAlignment="1">
      <alignment horizontal="center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34" borderId="17" xfId="33" applyFont="1" applyFill="1" applyBorder="1" applyAlignment="1">
      <alignment horizontal="center" vertical="center"/>
      <protection/>
    </xf>
    <xf numFmtId="0" fontId="13" fillId="0" borderId="17" xfId="38" applyFont="1" applyBorder="1" applyAlignment="1">
      <alignment horizontal="center"/>
      <protection/>
    </xf>
    <xf numFmtId="0" fontId="13" fillId="0" borderId="16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13" fillId="0" borderId="17" xfId="33" applyFont="1" applyFill="1" applyBorder="1" applyAlignment="1">
      <alignment horizontal="center" vertical="center"/>
      <protection/>
    </xf>
    <xf numFmtId="0" fontId="13" fillId="0" borderId="17" xfId="37" applyFont="1" applyBorder="1" applyAlignment="1">
      <alignment horizontal="center"/>
      <protection/>
    </xf>
    <xf numFmtId="0" fontId="13" fillId="0" borderId="16" xfId="43" applyFont="1" applyBorder="1" applyAlignment="1">
      <alignment horizontal="center" vertical="center"/>
      <protection/>
    </xf>
    <xf numFmtId="41" fontId="13" fillId="0" borderId="16" xfId="43" applyNumberFormat="1" applyFont="1" applyBorder="1" applyAlignment="1">
      <alignment horizontal="center" vertical="center"/>
      <protection/>
    </xf>
    <xf numFmtId="41" fontId="13" fillId="0" borderId="17" xfId="43" applyNumberFormat="1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6" fillId="0" borderId="17" xfId="43" applyFont="1" applyBorder="1" applyAlignment="1">
      <alignment horizontal="center" vertical="center"/>
      <protection/>
    </xf>
    <xf numFmtId="0" fontId="13" fillId="0" borderId="36" xfId="33" applyFont="1" applyBorder="1" applyAlignment="1">
      <alignment horizontal="center" vertical="center"/>
      <protection/>
    </xf>
    <xf numFmtId="177" fontId="13" fillId="0" borderId="17" xfId="38" applyNumberFormat="1" applyFont="1" applyBorder="1" applyAlignment="1">
      <alignment horizontal="center"/>
      <protection/>
    </xf>
    <xf numFmtId="41" fontId="56" fillId="0" borderId="17" xfId="43" applyNumberFormat="1" applyFont="1" applyBorder="1" applyAlignment="1">
      <alignment horizontal="center" vertical="center"/>
      <protection/>
    </xf>
    <xf numFmtId="0" fontId="9" fillId="0" borderId="36" xfId="33" applyFont="1" applyBorder="1">
      <alignment vertical="center"/>
      <protection/>
    </xf>
    <xf numFmtId="0" fontId="9" fillId="0" borderId="17" xfId="41" applyFont="1" applyBorder="1" applyAlignment="1">
      <alignment horizontal="center" vertical="center"/>
      <protection/>
    </xf>
    <xf numFmtId="0" fontId="13" fillId="34" borderId="17" xfId="33" applyFont="1" applyFill="1" applyBorder="1" applyAlignment="1">
      <alignment horizontal="center"/>
      <protection/>
    </xf>
    <xf numFmtId="177" fontId="13" fillId="0" borderId="35" xfId="33" applyNumberFormat="1" applyFont="1" applyBorder="1" applyAlignment="1">
      <alignment horizontal="center"/>
      <protection/>
    </xf>
    <xf numFmtId="177" fontId="13" fillId="34" borderId="17" xfId="38" applyNumberFormat="1" applyFont="1" applyFill="1" applyBorder="1" applyAlignment="1">
      <alignment horizontal="center"/>
      <protection/>
    </xf>
    <xf numFmtId="176" fontId="13" fillId="0" borderId="36" xfId="33" applyNumberFormat="1" applyFont="1" applyBorder="1" applyAlignment="1">
      <alignment horizontal="center" vertical="center"/>
      <protection/>
    </xf>
    <xf numFmtId="0" fontId="13" fillId="0" borderId="17" xfId="33" applyFont="1" applyFill="1" applyBorder="1" applyAlignment="1">
      <alignment horizontal="center"/>
      <protection/>
    </xf>
    <xf numFmtId="0" fontId="13" fillId="34" borderId="17" xfId="38" applyFont="1" applyFill="1" applyBorder="1" applyAlignment="1">
      <alignment horizontal="center"/>
      <protection/>
    </xf>
    <xf numFmtId="0" fontId="14" fillId="0" borderId="16" xfId="43" applyFont="1" applyBorder="1" applyAlignment="1">
      <alignment horizontal="center" vertical="center"/>
      <protection/>
    </xf>
    <xf numFmtId="0" fontId="0" fillId="34" borderId="17" xfId="0" applyFill="1" applyBorder="1" applyAlignment="1">
      <alignment horizontal="center" vertical="center"/>
    </xf>
    <xf numFmtId="0" fontId="9" fillId="0" borderId="16" xfId="43" applyFont="1" applyBorder="1" applyAlignment="1">
      <alignment horizontal="center"/>
      <protection/>
    </xf>
    <xf numFmtId="0" fontId="9" fillId="0" borderId="17" xfId="43" applyFont="1" applyBorder="1" applyAlignment="1">
      <alignment horizontal="center" vertical="center"/>
      <protection/>
    </xf>
    <xf numFmtId="0" fontId="13" fillId="0" borderId="17" xfId="38" applyFont="1" applyFill="1" applyBorder="1" applyAlignment="1">
      <alignment horizontal="center"/>
      <protection/>
    </xf>
    <xf numFmtId="0" fontId="13" fillId="0" borderId="16" xfId="43" applyFont="1" applyBorder="1" applyAlignment="1">
      <alignment horizontal="center"/>
      <protection/>
    </xf>
    <xf numFmtId="0" fontId="13" fillId="0" borderId="17" xfId="43" applyFont="1" applyBorder="1" applyAlignment="1">
      <alignment horizontal="center" vertical="center"/>
      <protection/>
    </xf>
    <xf numFmtId="0" fontId="9" fillId="0" borderId="16" xfId="41" applyFont="1" applyBorder="1" applyAlignment="1">
      <alignment horizontal="center" vertical="center"/>
      <protection/>
    </xf>
    <xf numFmtId="49" fontId="13" fillId="0" borderId="16" xfId="43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13" fillId="0" borderId="17" xfId="38" applyNumberFormat="1" applyFont="1" applyFill="1" applyBorder="1" applyAlignment="1">
      <alignment horizontal="center"/>
      <protection/>
    </xf>
    <xf numFmtId="0" fontId="9" fillId="0" borderId="16" xfId="43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57" fillId="0" borderId="16" xfId="33" applyFont="1" applyBorder="1" applyAlignment="1">
      <alignment horizontal="center" vertical="center"/>
      <protection/>
    </xf>
    <xf numFmtId="0" fontId="57" fillId="0" borderId="17" xfId="33" applyFont="1" applyBorder="1" applyAlignment="1">
      <alignment horizontal="center" vertical="center"/>
      <protection/>
    </xf>
    <xf numFmtId="0" fontId="57" fillId="0" borderId="19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13" fillId="0" borderId="25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13" fillId="0" borderId="26" xfId="38" applyFont="1" applyFill="1" applyBorder="1" applyAlignment="1">
      <alignment horizont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17" xfId="39" applyFont="1" applyBorder="1" applyAlignment="1">
      <alignment horizontal="center" vertical="center"/>
      <protection/>
    </xf>
    <xf numFmtId="0" fontId="9" fillId="0" borderId="17" xfId="42" applyFont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36" xfId="33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36" xfId="33" applyFont="1" applyBorder="1" applyAlignment="1">
      <alignment horizontal="center" vertical="center"/>
      <protection/>
    </xf>
    <xf numFmtId="0" fontId="9" fillId="0" borderId="17" xfId="40" applyFont="1" applyBorder="1" applyAlignment="1">
      <alignment horizontal="center" vertical="center"/>
      <protection/>
    </xf>
    <xf numFmtId="0" fontId="9" fillId="0" borderId="36" xfId="33" applyFont="1" applyBorder="1" applyAlignment="1">
      <alignment horizontal="center" vertical="center"/>
      <protection/>
    </xf>
    <xf numFmtId="0" fontId="9" fillId="0" borderId="35" xfId="33" applyFont="1" applyFill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9" fillId="0" borderId="35" xfId="33" applyFont="1" applyBorder="1" applyAlignment="1">
      <alignment horizontal="center" vertical="center"/>
      <protection/>
    </xf>
    <xf numFmtId="0" fontId="9" fillId="0" borderId="18" xfId="42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9" fillId="0" borderId="22" xfId="39" applyFont="1" applyBorder="1" applyAlignment="1">
      <alignment horizontal="center" vertical="center"/>
      <protection/>
    </xf>
    <xf numFmtId="0" fontId="6" fillId="0" borderId="23" xfId="33" applyFont="1" applyBorder="1" applyAlignment="1">
      <alignment horizontal="center" vertical="center"/>
      <protection/>
    </xf>
    <xf numFmtId="0" fontId="9" fillId="0" borderId="24" xfId="33" applyFont="1" applyBorder="1" applyAlignment="1">
      <alignment horizontal="center" vertical="center"/>
      <protection/>
    </xf>
    <xf numFmtId="176" fontId="58" fillId="0" borderId="0" xfId="0" applyNumberFormat="1" applyFont="1" applyAlignment="1">
      <alignment vertical="center"/>
    </xf>
    <xf numFmtId="0" fontId="59" fillId="0" borderId="17" xfId="33" applyFont="1" applyBorder="1" applyAlignment="1">
      <alignment horizontal="center" vertical="center"/>
      <protection/>
    </xf>
    <xf numFmtId="0" fontId="9" fillId="34" borderId="37" xfId="33" applyNumberFormat="1" applyFont="1" applyFill="1" applyBorder="1" applyAlignment="1">
      <alignment horizontal="center" vertical="center"/>
      <protection/>
    </xf>
    <xf numFmtId="0" fontId="56" fillId="34" borderId="17" xfId="43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6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6" fillId="0" borderId="42" xfId="34" applyNumberFormat="1" applyFont="1" applyFill="1" applyBorder="1" applyAlignment="1" applyProtection="1">
      <alignment horizontal="center" vertical="center"/>
      <protection/>
    </xf>
    <xf numFmtId="0" fontId="6" fillId="0" borderId="43" xfId="34" applyNumberFormat="1" applyFont="1" applyFill="1" applyBorder="1" applyAlignment="1" applyProtection="1">
      <alignment horizontal="center" vertical="center"/>
      <protection/>
    </xf>
    <xf numFmtId="0" fontId="6" fillId="0" borderId="44" xfId="34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36" xfId="43" applyNumberFormat="1" applyFont="1" applyBorder="1" applyAlignment="1">
      <alignment horizontal="center" vertical="center"/>
      <protection/>
    </xf>
    <xf numFmtId="0" fontId="9" fillId="0" borderId="16" xfId="35" applyFont="1" applyBorder="1" applyAlignment="1">
      <alignment horizontal="center" vertical="center"/>
      <protection/>
    </xf>
    <xf numFmtId="0" fontId="9" fillId="0" borderId="16" xfId="35" applyFont="1" applyFill="1" applyBorder="1" applyAlignment="1">
      <alignment horizontal="center" vertical="center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6" xfId="36"/>
    <cellStyle name="一般_Sheet1" xfId="37"/>
    <cellStyle name="一般_工作表1" xfId="38"/>
    <cellStyle name="一般_高一忠" xfId="39"/>
    <cellStyle name="一般_高一信" xfId="40"/>
    <cellStyle name="一般_高一音" xfId="41"/>
    <cellStyle name="一般_高一禮" xfId="42"/>
    <cellStyle name="一般_總表" xfId="43"/>
    <cellStyle name="Comma" xfId="44"/>
    <cellStyle name="Comma [0]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1"/>
  <sheetViews>
    <sheetView tabSelected="1" zoomScalePageLayoutView="0" workbookViewId="0" topLeftCell="A19">
      <selection activeCell="A1" sqref="A1:IV16384"/>
    </sheetView>
  </sheetViews>
  <sheetFormatPr defaultColWidth="9.00390625" defaultRowHeight="15.75"/>
  <cols>
    <col min="1" max="1" width="9.375" style="0" bestFit="1" customWidth="1"/>
    <col min="2" max="14" width="9.00390625" style="2" customWidth="1"/>
    <col min="15" max="15" width="11.00390625" style="2" bestFit="1" customWidth="1"/>
    <col min="16" max="16" width="9.75390625" style="2" bestFit="1" customWidth="1"/>
    <col min="17" max="21" width="9.00390625" style="2" customWidth="1"/>
    <col min="22" max="22" width="5.75390625" style="5" bestFit="1" customWidth="1"/>
    <col min="23" max="23" width="6.625" style="5" bestFit="1" customWidth="1"/>
    <col min="24" max="24" width="7.375" style="5" bestFit="1" customWidth="1"/>
    <col min="25" max="25" width="11.50390625" style="5" bestFit="1" customWidth="1"/>
    <col min="26" max="48" width="9.00390625" style="2" customWidth="1"/>
    <col min="49" max="49" width="14.00390625" style="2" bestFit="1" customWidth="1"/>
    <col min="50" max="50" width="9.00390625" style="2" customWidth="1"/>
    <col min="51" max="51" width="11.50390625" style="2" bestFit="1" customWidth="1"/>
    <col min="52" max="79" width="9.00390625" style="2" customWidth="1"/>
    <col min="80" max="80" width="12.75390625" style="2" bestFit="1" customWidth="1"/>
    <col min="81" max="81" width="9.00390625" style="2" customWidth="1"/>
    <col min="90" max="90" width="27.50390625" style="0" bestFit="1" customWidth="1"/>
    <col min="92" max="92" width="8.875" style="0" customWidth="1"/>
    <col min="95" max="95" width="11.00390625" style="0" bestFit="1" customWidth="1"/>
    <col min="103" max="103" width="11.00390625" style="0" bestFit="1" customWidth="1"/>
  </cols>
  <sheetData>
    <row r="1" spans="1:107" ht="21.75" thickBot="1">
      <c r="A1" s="167">
        <v>43319</v>
      </c>
      <c r="C1" s="3" t="s">
        <v>928</v>
      </c>
      <c r="D1" s="4"/>
      <c r="M1" s="3" t="s">
        <v>928</v>
      </c>
      <c r="N1" s="5"/>
      <c r="W1" s="3" t="s">
        <v>928</v>
      </c>
      <c r="AG1" s="3" t="s">
        <v>928</v>
      </c>
      <c r="AH1" s="5"/>
      <c r="AQ1" s="3" t="s">
        <v>928</v>
      </c>
      <c r="AR1" s="5"/>
      <c r="BA1" s="3" t="s">
        <v>928</v>
      </c>
      <c r="BB1" s="5"/>
      <c r="BK1" s="3" t="s">
        <v>928</v>
      </c>
      <c r="BL1" s="5"/>
      <c r="BU1" s="3" t="s">
        <v>928</v>
      </c>
      <c r="BW1" s="5"/>
      <c r="CD1" s="3" t="s">
        <v>928</v>
      </c>
      <c r="CG1" s="2"/>
      <c r="CH1" s="2"/>
      <c r="CI1" s="2"/>
      <c r="CJ1" s="2"/>
      <c r="CN1" s="3" t="s">
        <v>928</v>
      </c>
      <c r="CR1" s="2"/>
      <c r="CS1" s="2"/>
      <c r="CT1" s="2"/>
      <c r="CW1" s="3" t="s">
        <v>928</v>
      </c>
      <c r="DA1" s="2"/>
      <c r="DB1" s="2"/>
      <c r="DC1" s="2"/>
    </row>
    <row r="2" spans="2:107" ht="20.25" thickBot="1">
      <c r="B2" s="173" t="s">
        <v>929</v>
      </c>
      <c r="C2" s="173"/>
      <c r="D2" s="173"/>
      <c r="E2" s="174"/>
      <c r="F2" s="6"/>
      <c r="G2" s="171" t="s">
        <v>930</v>
      </c>
      <c r="H2" s="172"/>
      <c r="I2" s="7"/>
      <c r="L2" s="173" t="s">
        <v>931</v>
      </c>
      <c r="M2" s="173"/>
      <c r="N2" s="173"/>
      <c r="O2" s="174"/>
      <c r="P2" s="6"/>
      <c r="Q2" s="171" t="s">
        <v>930</v>
      </c>
      <c r="R2" s="172"/>
      <c r="S2" s="7"/>
      <c r="V2" s="173" t="s">
        <v>932</v>
      </c>
      <c r="W2" s="173"/>
      <c r="X2" s="173"/>
      <c r="Y2" s="174"/>
      <c r="Z2" s="6"/>
      <c r="AA2" s="171" t="s">
        <v>930</v>
      </c>
      <c r="AB2" s="172"/>
      <c r="AC2" s="7"/>
      <c r="AF2" s="173" t="s">
        <v>933</v>
      </c>
      <c r="AG2" s="173"/>
      <c r="AH2" s="173"/>
      <c r="AI2" s="174"/>
      <c r="AJ2" s="6"/>
      <c r="AK2" s="8" t="s">
        <v>930</v>
      </c>
      <c r="AL2" s="8"/>
      <c r="AM2" s="7"/>
      <c r="AP2" s="173" t="s">
        <v>934</v>
      </c>
      <c r="AQ2" s="173"/>
      <c r="AR2" s="173"/>
      <c r="AS2" s="174"/>
      <c r="AT2" s="6"/>
      <c r="AU2" s="171" t="s">
        <v>930</v>
      </c>
      <c r="AV2" s="172"/>
      <c r="AW2" s="7"/>
      <c r="AZ2" s="173" t="s">
        <v>935</v>
      </c>
      <c r="BA2" s="173"/>
      <c r="BB2" s="173"/>
      <c r="BC2" s="174"/>
      <c r="BD2" s="6"/>
      <c r="BE2" s="171" t="s">
        <v>930</v>
      </c>
      <c r="BF2" s="172"/>
      <c r="BG2" s="7"/>
      <c r="BJ2" s="173" t="s">
        <v>936</v>
      </c>
      <c r="BK2" s="173"/>
      <c r="BL2" s="173"/>
      <c r="BM2" s="174"/>
      <c r="BN2" s="6"/>
      <c r="BO2" s="171" t="s">
        <v>930</v>
      </c>
      <c r="BP2" s="172"/>
      <c r="BQ2" s="7"/>
      <c r="BT2" s="173" t="s">
        <v>937</v>
      </c>
      <c r="BU2" s="173"/>
      <c r="BV2" s="173"/>
      <c r="BW2" s="174"/>
      <c r="BX2" s="6"/>
      <c r="BY2" s="171" t="s">
        <v>930</v>
      </c>
      <c r="BZ2" s="172"/>
      <c r="CA2" s="7"/>
      <c r="CD2" s="174" t="s">
        <v>938</v>
      </c>
      <c r="CE2" s="175"/>
      <c r="CF2" s="175"/>
      <c r="CG2" s="176"/>
      <c r="CH2" s="9" t="s">
        <v>930</v>
      </c>
      <c r="CI2" s="10"/>
      <c r="CJ2" s="11"/>
      <c r="CN2" s="174" t="s">
        <v>939</v>
      </c>
      <c r="CO2" s="175"/>
      <c r="CP2" s="175"/>
      <c r="CQ2" s="176"/>
      <c r="CR2" s="9" t="s">
        <v>930</v>
      </c>
      <c r="CS2" s="10"/>
      <c r="CT2" s="11"/>
      <c r="CW2" s="174" t="s">
        <v>940</v>
      </c>
      <c r="CX2" s="175"/>
      <c r="CY2" s="175"/>
      <c r="CZ2" s="176"/>
      <c r="DA2" s="12" t="s">
        <v>930</v>
      </c>
      <c r="DB2" s="13"/>
      <c r="DC2" s="14"/>
    </row>
    <row r="3" spans="2:108" ht="16.5">
      <c r="B3" s="15" t="s">
        <v>0</v>
      </c>
      <c r="C3" s="16" t="s">
        <v>1</v>
      </c>
      <c r="D3" s="17" t="s">
        <v>941</v>
      </c>
      <c r="E3" s="18" t="s">
        <v>2</v>
      </c>
      <c r="F3" s="19" t="s">
        <v>942</v>
      </c>
      <c r="G3" s="17" t="s">
        <v>943</v>
      </c>
      <c r="H3" s="20" t="s">
        <v>944</v>
      </c>
      <c r="I3" s="21" t="s">
        <v>945</v>
      </c>
      <c r="J3" s="22" t="s">
        <v>946</v>
      </c>
      <c r="K3" s="22"/>
      <c r="L3" s="15" t="s">
        <v>0</v>
      </c>
      <c r="M3" s="16" t="s">
        <v>1</v>
      </c>
      <c r="N3" s="17" t="s">
        <v>941</v>
      </c>
      <c r="O3" s="18" t="s">
        <v>2</v>
      </c>
      <c r="P3" s="19" t="s">
        <v>942</v>
      </c>
      <c r="Q3" s="17" t="s">
        <v>943</v>
      </c>
      <c r="R3" s="20" t="s">
        <v>944</v>
      </c>
      <c r="S3" s="21" t="s">
        <v>945</v>
      </c>
      <c r="T3" s="22" t="s">
        <v>946</v>
      </c>
      <c r="U3" s="22"/>
      <c r="V3" s="16" t="s">
        <v>0</v>
      </c>
      <c r="W3" s="16" t="s">
        <v>1</v>
      </c>
      <c r="X3" s="23" t="s">
        <v>941</v>
      </c>
      <c r="Y3" s="18" t="s">
        <v>2</v>
      </c>
      <c r="Z3" s="19" t="s">
        <v>942</v>
      </c>
      <c r="AA3" s="17" t="s">
        <v>943</v>
      </c>
      <c r="AB3" s="20" t="s">
        <v>944</v>
      </c>
      <c r="AC3" s="21" t="s">
        <v>945</v>
      </c>
      <c r="AD3" s="22" t="s">
        <v>946</v>
      </c>
      <c r="AE3" s="22"/>
      <c r="AF3" s="15" t="s">
        <v>0</v>
      </c>
      <c r="AG3" s="16" t="s">
        <v>1</v>
      </c>
      <c r="AH3" s="17" t="s">
        <v>941</v>
      </c>
      <c r="AI3" s="18" t="s">
        <v>2</v>
      </c>
      <c r="AJ3" s="19" t="s">
        <v>942</v>
      </c>
      <c r="AK3" s="17" t="s">
        <v>943</v>
      </c>
      <c r="AL3" s="20" t="s">
        <v>944</v>
      </c>
      <c r="AM3" s="21" t="s">
        <v>945</v>
      </c>
      <c r="AN3" s="22" t="s">
        <v>946</v>
      </c>
      <c r="AO3" s="22"/>
      <c r="AP3" s="15" t="s">
        <v>0</v>
      </c>
      <c r="AQ3" s="16" t="s">
        <v>1</v>
      </c>
      <c r="AR3" s="17" t="s">
        <v>941</v>
      </c>
      <c r="AS3" s="18" t="s">
        <v>2</v>
      </c>
      <c r="AT3" s="19" t="s">
        <v>942</v>
      </c>
      <c r="AU3" s="17" t="s">
        <v>943</v>
      </c>
      <c r="AV3" s="20" t="s">
        <v>944</v>
      </c>
      <c r="AW3" s="21" t="s">
        <v>945</v>
      </c>
      <c r="AX3" s="22" t="s">
        <v>946</v>
      </c>
      <c r="AY3" s="22"/>
      <c r="AZ3" s="15" t="s">
        <v>0</v>
      </c>
      <c r="BA3" s="16" t="s">
        <v>1</v>
      </c>
      <c r="BB3" s="17" t="s">
        <v>941</v>
      </c>
      <c r="BC3" s="18" t="s">
        <v>2</v>
      </c>
      <c r="BD3" s="19" t="s">
        <v>942</v>
      </c>
      <c r="BE3" s="17" t="s">
        <v>943</v>
      </c>
      <c r="BF3" s="20" t="s">
        <v>944</v>
      </c>
      <c r="BG3" s="21" t="s">
        <v>945</v>
      </c>
      <c r="BH3" s="22" t="s">
        <v>946</v>
      </c>
      <c r="BI3" s="22"/>
      <c r="BJ3" s="15" t="s">
        <v>0</v>
      </c>
      <c r="BK3" s="16" t="s">
        <v>1</v>
      </c>
      <c r="BL3" s="17" t="s">
        <v>941</v>
      </c>
      <c r="BM3" s="18" t="s">
        <v>2</v>
      </c>
      <c r="BN3" s="19" t="s">
        <v>942</v>
      </c>
      <c r="BO3" s="17" t="s">
        <v>943</v>
      </c>
      <c r="BP3" s="20" t="s">
        <v>944</v>
      </c>
      <c r="BQ3" s="21" t="s">
        <v>945</v>
      </c>
      <c r="BR3" s="22" t="s">
        <v>946</v>
      </c>
      <c r="BS3" s="22"/>
      <c r="BT3" s="15" t="s">
        <v>0</v>
      </c>
      <c r="BU3" s="16" t="s">
        <v>1</v>
      </c>
      <c r="BV3" s="17" t="s">
        <v>941</v>
      </c>
      <c r="BW3" s="18" t="s">
        <v>2</v>
      </c>
      <c r="BX3" s="19" t="s">
        <v>942</v>
      </c>
      <c r="BY3" s="17" t="s">
        <v>943</v>
      </c>
      <c r="BZ3" s="20" t="s">
        <v>944</v>
      </c>
      <c r="CA3" s="21" t="s">
        <v>945</v>
      </c>
      <c r="CB3" s="22" t="s">
        <v>946</v>
      </c>
      <c r="CC3" s="24"/>
      <c r="CD3" s="25" t="s">
        <v>0</v>
      </c>
      <c r="CE3" s="16" t="s">
        <v>1</v>
      </c>
      <c r="CF3" s="26" t="s">
        <v>2</v>
      </c>
      <c r="CG3" s="27" t="s">
        <v>942</v>
      </c>
      <c r="CH3" s="28" t="s">
        <v>943</v>
      </c>
      <c r="CI3" s="20" t="s">
        <v>944</v>
      </c>
      <c r="CJ3" s="21" t="s">
        <v>945</v>
      </c>
      <c r="CK3" s="22" t="s">
        <v>946</v>
      </c>
      <c r="CN3" s="15" t="s">
        <v>0</v>
      </c>
      <c r="CO3" s="16" t="s">
        <v>1</v>
      </c>
      <c r="CP3" s="26" t="s">
        <v>2</v>
      </c>
      <c r="CQ3" s="27" t="s">
        <v>942</v>
      </c>
      <c r="CR3" s="28" t="s">
        <v>943</v>
      </c>
      <c r="CS3" s="20" t="s">
        <v>944</v>
      </c>
      <c r="CT3" s="21" t="s">
        <v>945</v>
      </c>
      <c r="CU3" s="22" t="s">
        <v>946</v>
      </c>
      <c r="CW3" s="15" t="s">
        <v>0</v>
      </c>
      <c r="CX3" s="16" t="s">
        <v>1</v>
      </c>
      <c r="CY3" s="26" t="s">
        <v>2</v>
      </c>
      <c r="CZ3" s="27" t="s">
        <v>942</v>
      </c>
      <c r="DA3" s="6" t="s">
        <v>943</v>
      </c>
      <c r="DB3" s="29" t="s">
        <v>944</v>
      </c>
      <c r="DC3" s="7" t="s">
        <v>945</v>
      </c>
      <c r="DD3" s="22" t="s">
        <v>946</v>
      </c>
    </row>
    <row r="4" spans="2:108" ht="16.5">
      <c r="B4" s="23">
        <v>1</v>
      </c>
      <c r="C4" s="23">
        <v>610004</v>
      </c>
      <c r="D4" s="23" t="s">
        <v>3</v>
      </c>
      <c r="E4" s="30" t="s">
        <v>4</v>
      </c>
      <c r="F4" s="31"/>
      <c r="G4" s="23"/>
      <c r="H4" s="17"/>
      <c r="I4" s="21" t="s">
        <v>947</v>
      </c>
      <c r="L4" s="23">
        <v>1</v>
      </c>
      <c r="M4" s="23">
        <v>610002</v>
      </c>
      <c r="N4" s="23" t="s">
        <v>5</v>
      </c>
      <c r="O4" s="30" t="s">
        <v>6</v>
      </c>
      <c r="P4" s="31">
        <v>1</v>
      </c>
      <c r="Q4" s="23">
        <v>1</v>
      </c>
      <c r="R4" s="17"/>
      <c r="S4" s="21"/>
      <c r="V4" s="23">
        <v>1</v>
      </c>
      <c r="W4" s="23">
        <v>610006</v>
      </c>
      <c r="X4" s="23" t="s">
        <v>7</v>
      </c>
      <c r="Y4" s="30" t="s">
        <v>8</v>
      </c>
      <c r="Z4" s="31">
        <v>1</v>
      </c>
      <c r="AA4" s="23">
        <v>1</v>
      </c>
      <c r="AB4" s="23">
        <v>1</v>
      </c>
      <c r="AC4" s="21" t="s">
        <v>948</v>
      </c>
      <c r="AF4" s="23">
        <v>1</v>
      </c>
      <c r="AG4" s="23">
        <v>610015</v>
      </c>
      <c r="AH4" s="23" t="s">
        <v>7</v>
      </c>
      <c r="AI4" s="30" t="s">
        <v>9</v>
      </c>
      <c r="AJ4" s="31">
        <v>1</v>
      </c>
      <c r="AK4" s="23">
        <v>1</v>
      </c>
      <c r="AL4" s="17"/>
      <c r="AM4" s="21" t="s">
        <v>948</v>
      </c>
      <c r="AP4" s="23">
        <v>1</v>
      </c>
      <c r="AQ4" s="23">
        <v>610001</v>
      </c>
      <c r="AR4" s="23" t="s">
        <v>10</v>
      </c>
      <c r="AS4" s="30" t="s">
        <v>11</v>
      </c>
      <c r="AT4" s="32">
        <v>1</v>
      </c>
      <c r="AU4" s="23">
        <v>1</v>
      </c>
      <c r="AV4" s="23">
        <v>1</v>
      </c>
      <c r="AW4" s="21"/>
      <c r="AX4" s="33">
        <v>43301</v>
      </c>
      <c r="AZ4" s="23">
        <v>1</v>
      </c>
      <c r="BA4" s="23">
        <v>610003</v>
      </c>
      <c r="BB4" s="23" t="s">
        <v>12</v>
      </c>
      <c r="BC4" s="30" t="s">
        <v>13</v>
      </c>
      <c r="BD4" s="28"/>
      <c r="BE4" s="17">
        <v>1</v>
      </c>
      <c r="BF4" s="17"/>
      <c r="BG4" s="21"/>
      <c r="BJ4" s="23">
        <v>1</v>
      </c>
      <c r="BK4" s="23">
        <v>610017</v>
      </c>
      <c r="BL4" s="23" t="s">
        <v>3</v>
      </c>
      <c r="BM4" s="30" t="s">
        <v>14</v>
      </c>
      <c r="BN4" s="32">
        <v>1</v>
      </c>
      <c r="BO4" s="35">
        <v>1</v>
      </c>
      <c r="BP4" s="17">
        <v>1</v>
      </c>
      <c r="BQ4" s="21"/>
      <c r="BR4" s="33">
        <v>43320</v>
      </c>
      <c r="BT4" s="23">
        <v>1</v>
      </c>
      <c r="BU4" s="23">
        <v>610054</v>
      </c>
      <c r="BV4" s="30" t="s">
        <v>15</v>
      </c>
      <c r="BW4" s="23" t="s">
        <v>16</v>
      </c>
      <c r="BX4" s="31"/>
      <c r="BY4" s="17">
        <v>1</v>
      </c>
      <c r="BZ4" s="23"/>
      <c r="CA4" s="36"/>
      <c r="CC4" s="5"/>
      <c r="CD4" s="37">
        <v>1</v>
      </c>
      <c r="CE4" s="37">
        <v>610008</v>
      </c>
      <c r="CF4" s="37" t="s">
        <v>17</v>
      </c>
      <c r="CG4" s="38"/>
      <c r="CH4" s="28">
        <v>1</v>
      </c>
      <c r="CI4" s="17"/>
      <c r="CJ4" s="21"/>
      <c r="CN4" s="37">
        <v>1</v>
      </c>
      <c r="CO4" s="37">
        <v>615001</v>
      </c>
      <c r="CP4" s="39" t="s">
        <v>18</v>
      </c>
      <c r="CQ4" s="40"/>
      <c r="CR4" s="28"/>
      <c r="CS4" s="17"/>
      <c r="CT4" s="21"/>
      <c r="CW4" s="37">
        <v>1</v>
      </c>
      <c r="CX4" s="37">
        <v>616001</v>
      </c>
      <c r="CY4" s="186" t="s">
        <v>19</v>
      </c>
      <c r="CZ4" s="41">
        <v>1</v>
      </c>
      <c r="DA4" s="28">
        <v>1</v>
      </c>
      <c r="DB4" s="17"/>
      <c r="DC4" s="21"/>
      <c r="DD4" s="1">
        <v>43279</v>
      </c>
    </row>
    <row r="5" spans="2:107" ht="16.5">
      <c r="B5" s="23">
        <v>2</v>
      </c>
      <c r="C5" s="23">
        <v>610013</v>
      </c>
      <c r="D5" s="23" t="s">
        <v>12</v>
      </c>
      <c r="E5" s="30" t="s">
        <v>20</v>
      </c>
      <c r="F5" s="31"/>
      <c r="G5" s="23">
        <v>1</v>
      </c>
      <c r="H5" s="17"/>
      <c r="I5" s="21"/>
      <c r="L5" s="23">
        <v>2</v>
      </c>
      <c r="M5" s="23">
        <v>610023</v>
      </c>
      <c r="N5" s="23" t="s">
        <v>3</v>
      </c>
      <c r="O5" s="30" t="s">
        <v>21</v>
      </c>
      <c r="P5" s="32">
        <v>1</v>
      </c>
      <c r="Q5" s="23">
        <v>1</v>
      </c>
      <c r="R5" s="23">
        <v>1</v>
      </c>
      <c r="S5" s="21"/>
      <c r="T5" s="33">
        <v>43285</v>
      </c>
      <c r="V5" s="23">
        <v>2</v>
      </c>
      <c r="W5" s="23">
        <v>610037</v>
      </c>
      <c r="X5" s="23" t="s">
        <v>5</v>
      </c>
      <c r="Y5" s="30" t="s">
        <v>22</v>
      </c>
      <c r="Z5" s="28"/>
      <c r="AA5" s="17"/>
      <c r="AB5" s="17"/>
      <c r="AC5" s="21"/>
      <c r="AF5" s="23">
        <v>2</v>
      </c>
      <c r="AG5" s="23">
        <v>610042</v>
      </c>
      <c r="AH5" s="23" t="s">
        <v>7</v>
      </c>
      <c r="AI5" s="30" t="s">
        <v>23</v>
      </c>
      <c r="AJ5" s="31"/>
      <c r="AK5" s="23">
        <v>1</v>
      </c>
      <c r="AL5" s="17"/>
      <c r="AM5" s="21"/>
      <c r="AN5" s="33">
        <v>43321</v>
      </c>
      <c r="AP5" s="23">
        <v>2</v>
      </c>
      <c r="AQ5" s="23">
        <v>610005</v>
      </c>
      <c r="AR5" s="23" t="s">
        <v>10</v>
      </c>
      <c r="AS5" s="30" t="s">
        <v>24</v>
      </c>
      <c r="AT5" s="31"/>
      <c r="AU5" s="23"/>
      <c r="AV5" s="17"/>
      <c r="AW5" s="21"/>
      <c r="AZ5" s="23">
        <v>2</v>
      </c>
      <c r="BA5" s="23">
        <v>610014</v>
      </c>
      <c r="BB5" s="23" t="s">
        <v>3</v>
      </c>
      <c r="BC5" s="30" t="s">
        <v>25</v>
      </c>
      <c r="BD5" s="28"/>
      <c r="BE5" s="17">
        <v>1</v>
      </c>
      <c r="BF5" s="23">
        <v>1</v>
      </c>
      <c r="BG5" s="21"/>
      <c r="BJ5" s="23">
        <v>2</v>
      </c>
      <c r="BK5" s="23">
        <v>610025</v>
      </c>
      <c r="BL5" s="23" t="s">
        <v>15</v>
      </c>
      <c r="BM5" s="30" t="s">
        <v>26</v>
      </c>
      <c r="BN5" s="32">
        <v>1</v>
      </c>
      <c r="BO5" s="23"/>
      <c r="BP5" s="17"/>
      <c r="BQ5" s="21"/>
      <c r="BR5" s="33">
        <v>43320</v>
      </c>
      <c r="BT5" s="23">
        <v>2</v>
      </c>
      <c r="BU5" s="23">
        <v>610201</v>
      </c>
      <c r="BV5" s="30" t="s">
        <v>5</v>
      </c>
      <c r="BW5" s="23" t="s">
        <v>27</v>
      </c>
      <c r="BX5" s="31"/>
      <c r="BY5" s="17"/>
      <c r="BZ5" s="42"/>
      <c r="CA5" s="36"/>
      <c r="CC5" s="4"/>
      <c r="CD5" s="37">
        <v>2</v>
      </c>
      <c r="CE5" s="37">
        <v>610011</v>
      </c>
      <c r="CF5" s="37" t="s">
        <v>28</v>
      </c>
      <c r="CG5" s="43">
        <v>1</v>
      </c>
      <c r="CH5" s="28">
        <v>1</v>
      </c>
      <c r="CI5" s="17"/>
      <c r="CJ5" s="21"/>
      <c r="CK5" s="1">
        <v>43280</v>
      </c>
      <c r="CL5" t="s">
        <v>949</v>
      </c>
      <c r="CN5" s="37">
        <v>2</v>
      </c>
      <c r="CO5" s="37">
        <v>615002</v>
      </c>
      <c r="CP5" s="39" t="s">
        <v>29</v>
      </c>
      <c r="CQ5" s="40"/>
      <c r="CR5" s="28"/>
      <c r="CS5" s="17"/>
      <c r="CT5" s="21"/>
      <c r="CW5" s="37">
        <v>2</v>
      </c>
      <c r="CX5" s="37">
        <v>616002</v>
      </c>
      <c r="CY5" s="186" t="s">
        <v>30</v>
      </c>
      <c r="CZ5" s="44"/>
      <c r="DA5" s="28">
        <v>1</v>
      </c>
      <c r="DB5" s="17"/>
      <c r="DC5" s="21"/>
    </row>
    <row r="6" spans="2:107" ht="16.5">
      <c r="B6" s="23">
        <v>3</v>
      </c>
      <c r="C6" s="23">
        <v>610019</v>
      </c>
      <c r="D6" s="23" t="s">
        <v>31</v>
      </c>
      <c r="E6" s="30" t="s">
        <v>32</v>
      </c>
      <c r="F6" s="31"/>
      <c r="G6" s="23"/>
      <c r="H6" s="17"/>
      <c r="I6" s="21"/>
      <c r="L6" s="23">
        <v>3</v>
      </c>
      <c r="M6" s="23">
        <v>610027</v>
      </c>
      <c r="N6" s="23" t="s">
        <v>31</v>
      </c>
      <c r="O6" s="30" t="s">
        <v>33</v>
      </c>
      <c r="P6" s="31"/>
      <c r="Q6" s="23"/>
      <c r="R6" s="17"/>
      <c r="S6" s="21"/>
      <c r="V6" s="23">
        <v>3</v>
      </c>
      <c r="W6" s="23">
        <v>610048</v>
      </c>
      <c r="X6" s="23" t="s">
        <v>7</v>
      </c>
      <c r="Y6" s="30" t="s">
        <v>34</v>
      </c>
      <c r="Z6" s="28"/>
      <c r="AA6" s="17"/>
      <c r="AB6" s="17"/>
      <c r="AC6" s="21"/>
      <c r="AF6" s="23">
        <v>3</v>
      </c>
      <c r="AG6" s="23">
        <v>610043</v>
      </c>
      <c r="AH6" s="23" t="s">
        <v>7</v>
      </c>
      <c r="AI6" s="30" t="s">
        <v>35</v>
      </c>
      <c r="AJ6" s="28"/>
      <c r="AK6" s="17"/>
      <c r="AL6" s="17"/>
      <c r="AM6" s="21"/>
      <c r="AP6" s="23">
        <v>3</v>
      </c>
      <c r="AQ6" s="23">
        <v>610007</v>
      </c>
      <c r="AR6" s="23" t="s">
        <v>10</v>
      </c>
      <c r="AS6" s="30" t="s">
        <v>36</v>
      </c>
      <c r="AT6" s="31"/>
      <c r="AU6" s="23"/>
      <c r="AV6" s="17"/>
      <c r="AW6" s="21"/>
      <c r="AZ6" s="23">
        <v>3</v>
      </c>
      <c r="BA6" s="23">
        <v>610020</v>
      </c>
      <c r="BB6" s="23" t="s">
        <v>15</v>
      </c>
      <c r="BC6" s="30" t="s">
        <v>37</v>
      </c>
      <c r="BD6" s="28"/>
      <c r="BE6" s="17">
        <v>1</v>
      </c>
      <c r="BF6" s="23">
        <v>1</v>
      </c>
      <c r="BG6" s="21"/>
      <c r="BJ6" s="23">
        <v>3</v>
      </c>
      <c r="BK6" s="23">
        <v>610031</v>
      </c>
      <c r="BL6" s="23" t="s">
        <v>15</v>
      </c>
      <c r="BM6" s="30" t="s">
        <v>38</v>
      </c>
      <c r="BN6" s="32">
        <v>1</v>
      </c>
      <c r="BO6" s="23">
        <v>1</v>
      </c>
      <c r="BP6" s="17">
        <v>1</v>
      </c>
      <c r="BQ6" s="21"/>
      <c r="BR6" s="33">
        <v>43320</v>
      </c>
      <c r="BT6" s="23">
        <v>3</v>
      </c>
      <c r="BU6" s="23">
        <v>610213</v>
      </c>
      <c r="BV6" s="30" t="s">
        <v>3</v>
      </c>
      <c r="BW6" s="23" t="s">
        <v>39</v>
      </c>
      <c r="BX6" s="32">
        <v>1</v>
      </c>
      <c r="BY6" s="23">
        <v>1</v>
      </c>
      <c r="BZ6" s="23">
        <v>1</v>
      </c>
      <c r="CA6" s="36" t="s">
        <v>950</v>
      </c>
      <c r="CB6" s="33">
        <v>43314</v>
      </c>
      <c r="CC6" s="5"/>
      <c r="CD6" s="37">
        <v>3</v>
      </c>
      <c r="CE6" s="37">
        <v>610061</v>
      </c>
      <c r="CF6" s="37" t="s">
        <v>40</v>
      </c>
      <c r="CG6" s="38"/>
      <c r="CH6" s="28">
        <v>1</v>
      </c>
      <c r="CI6" s="17"/>
      <c r="CJ6" s="21"/>
      <c r="CN6" s="37">
        <v>3</v>
      </c>
      <c r="CO6" s="37">
        <v>615003</v>
      </c>
      <c r="CP6" s="39" t="s">
        <v>41</v>
      </c>
      <c r="CQ6" s="40">
        <v>1</v>
      </c>
      <c r="CR6" s="28">
        <v>1</v>
      </c>
      <c r="CS6" s="17">
        <v>1</v>
      </c>
      <c r="CT6" s="21" t="s">
        <v>950</v>
      </c>
      <c r="CW6" s="37">
        <v>3</v>
      </c>
      <c r="CX6" s="37">
        <v>616004</v>
      </c>
      <c r="CY6" s="186" t="s">
        <v>42</v>
      </c>
      <c r="CZ6" s="44"/>
      <c r="DA6" s="28"/>
      <c r="DB6" s="17"/>
      <c r="DC6" s="21"/>
    </row>
    <row r="7" spans="2:107" ht="16.5">
      <c r="B7" s="23">
        <v>4</v>
      </c>
      <c r="C7" s="23">
        <v>610022</v>
      </c>
      <c r="D7" s="23" t="s">
        <v>15</v>
      </c>
      <c r="E7" s="30" t="s">
        <v>43</v>
      </c>
      <c r="F7" s="31"/>
      <c r="G7" s="23">
        <v>1</v>
      </c>
      <c r="H7" s="17"/>
      <c r="I7" s="21"/>
      <c r="L7" s="23">
        <v>4</v>
      </c>
      <c r="M7" s="23">
        <v>610032</v>
      </c>
      <c r="N7" s="23" t="s">
        <v>5</v>
      </c>
      <c r="O7" s="30" t="s">
        <v>44</v>
      </c>
      <c r="P7" s="31"/>
      <c r="Q7" s="23"/>
      <c r="R7" s="17"/>
      <c r="S7" s="21"/>
      <c r="V7" s="23">
        <v>4</v>
      </c>
      <c r="W7" s="23">
        <v>610053</v>
      </c>
      <c r="X7" s="23" t="s">
        <v>7</v>
      </c>
      <c r="Y7" s="30" t="s">
        <v>45</v>
      </c>
      <c r="Z7" s="31">
        <v>1</v>
      </c>
      <c r="AA7" s="23">
        <v>1</v>
      </c>
      <c r="AB7" s="17"/>
      <c r="AC7" s="21" t="s">
        <v>948</v>
      </c>
      <c r="AF7" s="23">
        <v>4</v>
      </c>
      <c r="AG7" s="23">
        <v>610047</v>
      </c>
      <c r="AH7" s="23" t="s">
        <v>31</v>
      </c>
      <c r="AI7" s="30" t="s">
        <v>46</v>
      </c>
      <c r="AJ7" s="28"/>
      <c r="AK7" s="17"/>
      <c r="AL7" s="17"/>
      <c r="AM7" s="21"/>
      <c r="AP7" s="23">
        <v>4</v>
      </c>
      <c r="AQ7" s="23">
        <v>610036</v>
      </c>
      <c r="AR7" s="23" t="s">
        <v>10</v>
      </c>
      <c r="AS7" s="30" t="s">
        <v>47</v>
      </c>
      <c r="AT7" s="31"/>
      <c r="AU7" s="23">
        <v>1</v>
      </c>
      <c r="AV7" s="17"/>
      <c r="AW7" s="21"/>
      <c r="AZ7" s="23">
        <v>4</v>
      </c>
      <c r="BA7" s="23">
        <v>610024</v>
      </c>
      <c r="BB7" s="23" t="s">
        <v>5</v>
      </c>
      <c r="BC7" s="30" t="s">
        <v>48</v>
      </c>
      <c r="BD7" s="28"/>
      <c r="BE7" s="17"/>
      <c r="BF7" s="17"/>
      <c r="BG7" s="21"/>
      <c r="BJ7" s="23">
        <v>4</v>
      </c>
      <c r="BK7" s="23">
        <v>610081</v>
      </c>
      <c r="BL7" s="23" t="s">
        <v>12</v>
      </c>
      <c r="BM7" s="30" t="s">
        <v>49</v>
      </c>
      <c r="BN7" s="28"/>
      <c r="BO7" s="17">
        <v>1</v>
      </c>
      <c r="BP7" s="17">
        <v>1</v>
      </c>
      <c r="BQ7" s="21"/>
      <c r="BT7" s="23">
        <v>4</v>
      </c>
      <c r="BU7" s="23">
        <v>610215</v>
      </c>
      <c r="BV7" s="30" t="s">
        <v>5</v>
      </c>
      <c r="BW7" s="23" t="s">
        <v>50</v>
      </c>
      <c r="BX7" s="31"/>
      <c r="BY7" s="17"/>
      <c r="BZ7" s="42"/>
      <c r="CA7" s="36"/>
      <c r="CC7" s="5"/>
      <c r="CD7" s="37">
        <v>4</v>
      </c>
      <c r="CE7" s="37">
        <v>610083</v>
      </c>
      <c r="CF7" s="37" t="s">
        <v>51</v>
      </c>
      <c r="CG7" s="38"/>
      <c r="CH7" s="28"/>
      <c r="CI7" s="17"/>
      <c r="CJ7" s="21"/>
      <c r="CN7" s="37">
        <v>4</v>
      </c>
      <c r="CO7" s="37">
        <v>615004</v>
      </c>
      <c r="CP7" s="39" t="s">
        <v>52</v>
      </c>
      <c r="CQ7" s="40"/>
      <c r="CR7" s="28">
        <v>1</v>
      </c>
      <c r="CS7" s="17"/>
      <c r="CT7" s="21"/>
      <c r="CW7" s="37">
        <v>4</v>
      </c>
      <c r="CX7" s="37">
        <v>616005</v>
      </c>
      <c r="CY7" s="186" t="s">
        <v>53</v>
      </c>
      <c r="CZ7" s="45">
        <v>1</v>
      </c>
      <c r="DA7" s="28">
        <v>1</v>
      </c>
      <c r="DB7" s="17">
        <v>1</v>
      </c>
      <c r="DC7" s="21" t="s">
        <v>950</v>
      </c>
    </row>
    <row r="8" spans="2:108" ht="16.5">
      <c r="B8" s="23">
        <v>5</v>
      </c>
      <c r="C8" s="23">
        <v>610026</v>
      </c>
      <c r="D8" s="23" t="s">
        <v>31</v>
      </c>
      <c r="E8" s="30" t="s">
        <v>54</v>
      </c>
      <c r="F8" s="31"/>
      <c r="G8" s="23"/>
      <c r="H8" s="17"/>
      <c r="I8" s="21"/>
      <c r="L8" s="23">
        <v>5</v>
      </c>
      <c r="M8" s="23">
        <v>610045</v>
      </c>
      <c r="N8" s="23" t="s">
        <v>3</v>
      </c>
      <c r="O8" s="30" t="s">
        <v>55</v>
      </c>
      <c r="P8" s="31"/>
      <c r="Q8" s="23"/>
      <c r="R8" s="17"/>
      <c r="S8" s="21"/>
      <c r="V8" s="23">
        <v>5</v>
      </c>
      <c r="W8" s="23">
        <v>610066</v>
      </c>
      <c r="X8" s="23" t="s">
        <v>7</v>
      </c>
      <c r="Y8" s="30" t="s">
        <v>56</v>
      </c>
      <c r="Z8" s="28"/>
      <c r="AA8" s="17"/>
      <c r="AB8" s="17"/>
      <c r="AC8" s="21"/>
      <c r="AF8" s="23">
        <v>5</v>
      </c>
      <c r="AG8" s="23">
        <v>610060</v>
      </c>
      <c r="AH8" s="23" t="s">
        <v>3</v>
      </c>
      <c r="AI8" s="30" t="s">
        <v>57</v>
      </c>
      <c r="AJ8" s="31">
        <v>1</v>
      </c>
      <c r="AK8" s="23">
        <v>1</v>
      </c>
      <c r="AL8" s="23">
        <v>1</v>
      </c>
      <c r="AM8" s="21" t="s">
        <v>950</v>
      </c>
      <c r="AP8" s="23">
        <v>5</v>
      </c>
      <c r="AQ8" s="23">
        <v>610058</v>
      </c>
      <c r="AR8" s="23" t="s">
        <v>10</v>
      </c>
      <c r="AS8" s="30" t="s">
        <v>58</v>
      </c>
      <c r="AT8" s="31"/>
      <c r="AU8" s="23"/>
      <c r="AV8" s="17"/>
      <c r="AW8" s="21"/>
      <c r="AZ8" s="23">
        <v>5</v>
      </c>
      <c r="BA8" s="23">
        <v>610029</v>
      </c>
      <c r="BB8" s="23" t="s">
        <v>5</v>
      </c>
      <c r="BC8" s="30" t="s">
        <v>59</v>
      </c>
      <c r="BD8" s="28"/>
      <c r="BE8" s="17"/>
      <c r="BF8" s="17"/>
      <c r="BG8" s="21"/>
      <c r="BJ8" s="23">
        <v>5</v>
      </c>
      <c r="BK8" s="23">
        <v>610114</v>
      </c>
      <c r="BL8" s="23" t="s">
        <v>12</v>
      </c>
      <c r="BM8" s="30" t="s">
        <v>60</v>
      </c>
      <c r="BN8" s="28"/>
      <c r="BO8" s="17"/>
      <c r="BP8" s="17"/>
      <c r="BQ8" s="21"/>
      <c r="BT8" s="23">
        <v>5</v>
      </c>
      <c r="BU8" s="23">
        <v>610235</v>
      </c>
      <c r="BV8" s="30" t="s">
        <v>15</v>
      </c>
      <c r="BW8" s="23" t="s">
        <v>61</v>
      </c>
      <c r="BX8" s="31"/>
      <c r="BY8" s="17"/>
      <c r="BZ8" s="23"/>
      <c r="CA8" s="36"/>
      <c r="CC8" s="5"/>
      <c r="CD8" s="37">
        <v>5</v>
      </c>
      <c r="CE8" s="37">
        <v>610121</v>
      </c>
      <c r="CF8" s="37" t="s">
        <v>62</v>
      </c>
      <c r="CG8" s="38"/>
      <c r="CH8" s="28">
        <v>1</v>
      </c>
      <c r="CI8" s="17"/>
      <c r="CJ8" s="21"/>
      <c r="CN8" s="37">
        <v>5</v>
      </c>
      <c r="CO8" s="37">
        <v>615005</v>
      </c>
      <c r="CP8" s="39" t="s">
        <v>63</v>
      </c>
      <c r="CQ8" s="40"/>
      <c r="CR8" s="28"/>
      <c r="CS8" s="17"/>
      <c r="CT8" s="21"/>
      <c r="CW8" s="37">
        <v>5</v>
      </c>
      <c r="CX8" s="37">
        <v>616006</v>
      </c>
      <c r="CY8" s="186" t="s">
        <v>64</v>
      </c>
      <c r="CZ8" s="41">
        <v>1</v>
      </c>
      <c r="DA8" s="28">
        <v>1</v>
      </c>
      <c r="DB8" s="17"/>
      <c r="DC8" s="21"/>
      <c r="DD8" s="1">
        <v>43276</v>
      </c>
    </row>
    <row r="9" spans="2:107" ht="16.5">
      <c r="B9" s="23">
        <v>6</v>
      </c>
      <c r="C9" s="23">
        <v>610028</v>
      </c>
      <c r="D9" s="23" t="s">
        <v>12</v>
      </c>
      <c r="E9" s="30" t="s">
        <v>65</v>
      </c>
      <c r="F9" s="31"/>
      <c r="G9" s="23"/>
      <c r="H9" s="17"/>
      <c r="I9" s="21" t="s">
        <v>947</v>
      </c>
      <c r="L9" s="23">
        <v>6</v>
      </c>
      <c r="M9" s="23">
        <v>610050</v>
      </c>
      <c r="N9" s="23" t="s">
        <v>15</v>
      </c>
      <c r="O9" s="30" t="s">
        <v>66</v>
      </c>
      <c r="P9" s="31">
        <v>1</v>
      </c>
      <c r="Q9" s="23">
        <v>1</v>
      </c>
      <c r="R9" s="23">
        <v>1</v>
      </c>
      <c r="S9" s="21"/>
      <c r="V9" s="23">
        <v>6</v>
      </c>
      <c r="W9" s="23">
        <v>610102</v>
      </c>
      <c r="X9" s="23" t="s">
        <v>7</v>
      </c>
      <c r="Y9" s="30" t="s">
        <v>67</v>
      </c>
      <c r="Z9" s="46">
        <v>1</v>
      </c>
      <c r="AA9" s="17">
        <v>1</v>
      </c>
      <c r="AB9" s="17"/>
      <c r="AC9" s="21" t="s">
        <v>951</v>
      </c>
      <c r="AD9" s="33">
        <v>43305</v>
      </c>
      <c r="AF9" s="23">
        <v>6</v>
      </c>
      <c r="AG9" s="23">
        <v>610067</v>
      </c>
      <c r="AH9" s="23" t="s">
        <v>10</v>
      </c>
      <c r="AI9" s="30" t="s">
        <v>68</v>
      </c>
      <c r="AJ9" s="28"/>
      <c r="AK9" s="17"/>
      <c r="AL9" s="17"/>
      <c r="AM9" s="21"/>
      <c r="AP9" s="23">
        <v>6</v>
      </c>
      <c r="AQ9" s="23">
        <v>610059</v>
      </c>
      <c r="AR9" s="23" t="s">
        <v>10</v>
      </c>
      <c r="AS9" s="30" t="s">
        <v>69</v>
      </c>
      <c r="AT9" s="32">
        <v>1</v>
      </c>
      <c r="AU9" s="23">
        <v>1</v>
      </c>
      <c r="AV9" s="23">
        <v>1</v>
      </c>
      <c r="AW9" s="21"/>
      <c r="AX9" s="33">
        <v>43305</v>
      </c>
      <c r="AY9" s="2" t="s">
        <v>952</v>
      </c>
      <c r="AZ9" s="23">
        <v>6</v>
      </c>
      <c r="BA9" s="23">
        <v>610039</v>
      </c>
      <c r="BB9" s="23" t="s">
        <v>7</v>
      </c>
      <c r="BC9" s="30" t="s">
        <v>70</v>
      </c>
      <c r="BD9" s="28"/>
      <c r="BE9" s="17"/>
      <c r="BF9" s="17"/>
      <c r="BG9" s="21"/>
      <c r="BJ9" s="23">
        <v>6</v>
      </c>
      <c r="BK9" s="23">
        <v>610118</v>
      </c>
      <c r="BL9" s="23" t="s">
        <v>3</v>
      </c>
      <c r="BM9" s="30" t="s">
        <v>71</v>
      </c>
      <c r="BN9" s="28"/>
      <c r="BO9" s="17"/>
      <c r="BP9" s="17">
        <v>1</v>
      </c>
      <c r="BQ9" s="21"/>
      <c r="BT9" s="23">
        <v>6</v>
      </c>
      <c r="BU9" s="23">
        <v>610251</v>
      </c>
      <c r="BV9" s="30" t="s">
        <v>5</v>
      </c>
      <c r="BW9" s="23" t="s">
        <v>72</v>
      </c>
      <c r="BX9" s="31"/>
      <c r="BY9" s="17"/>
      <c r="BZ9" s="23"/>
      <c r="CA9" s="36"/>
      <c r="CC9" s="4"/>
      <c r="CD9" s="37">
        <v>6</v>
      </c>
      <c r="CE9" s="37">
        <v>610122</v>
      </c>
      <c r="CF9" s="37" t="s">
        <v>73</v>
      </c>
      <c r="CG9" s="38"/>
      <c r="CH9" s="28">
        <v>1</v>
      </c>
      <c r="CI9" s="17"/>
      <c r="CJ9" s="21"/>
      <c r="CN9" s="37">
        <v>6</v>
      </c>
      <c r="CO9" s="37">
        <v>615006</v>
      </c>
      <c r="CP9" s="39" t="s">
        <v>74</v>
      </c>
      <c r="CQ9" s="40"/>
      <c r="CR9" s="28"/>
      <c r="CS9" s="17"/>
      <c r="CT9" s="21"/>
      <c r="CW9" s="37">
        <v>6</v>
      </c>
      <c r="CX9" s="37">
        <v>616007</v>
      </c>
      <c r="CY9" s="186" t="s">
        <v>75</v>
      </c>
      <c r="CZ9" s="45">
        <v>1</v>
      </c>
      <c r="DA9" s="28">
        <v>1</v>
      </c>
      <c r="DB9" s="17">
        <v>1</v>
      </c>
      <c r="DC9" s="21" t="s">
        <v>950</v>
      </c>
    </row>
    <row r="10" spans="2:107" ht="16.5">
      <c r="B10" s="23">
        <v>7</v>
      </c>
      <c r="C10" s="23">
        <v>610068</v>
      </c>
      <c r="D10" s="23" t="s">
        <v>15</v>
      </c>
      <c r="E10" s="30" t="s">
        <v>76</v>
      </c>
      <c r="F10" s="31"/>
      <c r="G10" s="23">
        <v>1</v>
      </c>
      <c r="H10" s="35">
        <v>1</v>
      </c>
      <c r="I10" s="21"/>
      <c r="L10" s="23">
        <v>7</v>
      </c>
      <c r="M10" s="23">
        <v>610052</v>
      </c>
      <c r="N10" s="23" t="s">
        <v>15</v>
      </c>
      <c r="O10" s="30" t="s">
        <v>77</v>
      </c>
      <c r="P10" s="31"/>
      <c r="Q10" s="23"/>
      <c r="R10" s="17"/>
      <c r="S10" s="21" t="s">
        <v>947</v>
      </c>
      <c r="V10" s="23">
        <v>7</v>
      </c>
      <c r="W10" s="23">
        <v>610107</v>
      </c>
      <c r="X10" s="23" t="s">
        <v>3</v>
      </c>
      <c r="Y10" s="30" t="s">
        <v>78</v>
      </c>
      <c r="Z10" s="31"/>
      <c r="AA10" s="17">
        <v>1</v>
      </c>
      <c r="AB10" s="23">
        <v>1</v>
      </c>
      <c r="AC10" s="21" t="s">
        <v>950</v>
      </c>
      <c r="AF10" s="23">
        <v>7</v>
      </c>
      <c r="AG10" s="23">
        <v>610076</v>
      </c>
      <c r="AH10" s="23" t="s">
        <v>7</v>
      </c>
      <c r="AI10" s="30" t="s">
        <v>79</v>
      </c>
      <c r="AJ10" s="32">
        <v>1</v>
      </c>
      <c r="AK10" s="23">
        <v>1</v>
      </c>
      <c r="AL10" s="17"/>
      <c r="AM10" s="21"/>
      <c r="AN10" s="33">
        <v>43321</v>
      </c>
      <c r="AP10" s="23">
        <v>7</v>
      </c>
      <c r="AQ10" s="23">
        <v>610062</v>
      </c>
      <c r="AR10" s="23" t="s">
        <v>10</v>
      </c>
      <c r="AS10" s="30" t="s">
        <v>80</v>
      </c>
      <c r="AT10" s="31">
        <v>1</v>
      </c>
      <c r="AU10" s="23">
        <v>1</v>
      </c>
      <c r="AV10" s="23">
        <v>1</v>
      </c>
      <c r="AW10" s="21"/>
      <c r="AZ10" s="23">
        <v>7</v>
      </c>
      <c r="BA10" s="23">
        <v>610040</v>
      </c>
      <c r="BB10" s="23" t="s">
        <v>3</v>
      </c>
      <c r="BC10" s="30" t="s">
        <v>81</v>
      </c>
      <c r="BD10" s="28"/>
      <c r="BE10" s="17"/>
      <c r="BF10" s="17"/>
      <c r="BG10" s="21"/>
      <c r="BJ10" s="23">
        <v>7</v>
      </c>
      <c r="BK10" s="23">
        <v>610148</v>
      </c>
      <c r="BL10" s="23" t="s">
        <v>5</v>
      </c>
      <c r="BM10" s="30" t="s">
        <v>82</v>
      </c>
      <c r="BN10" s="28"/>
      <c r="BO10" s="17"/>
      <c r="BP10" s="17"/>
      <c r="BQ10" s="21"/>
      <c r="BT10" s="23">
        <v>7</v>
      </c>
      <c r="BU10" s="23">
        <v>610254</v>
      </c>
      <c r="BV10" s="30" t="s">
        <v>31</v>
      </c>
      <c r="BW10" s="23" t="s">
        <v>83</v>
      </c>
      <c r="BX10" s="31"/>
      <c r="BY10" s="17"/>
      <c r="BZ10" s="23"/>
      <c r="CA10" s="36"/>
      <c r="CC10" s="5"/>
      <c r="CD10" s="37">
        <v>7</v>
      </c>
      <c r="CE10" s="37">
        <v>610134</v>
      </c>
      <c r="CF10" s="37" t="s">
        <v>84</v>
      </c>
      <c r="CG10" s="38"/>
      <c r="CH10" s="28"/>
      <c r="CI10" s="17"/>
      <c r="CJ10" s="21"/>
      <c r="CN10" s="37">
        <v>7</v>
      </c>
      <c r="CO10" s="37">
        <v>615007</v>
      </c>
      <c r="CP10" s="39" t="s">
        <v>85</v>
      </c>
      <c r="CQ10" s="40"/>
      <c r="CR10" s="28"/>
      <c r="CS10" s="17"/>
      <c r="CT10" s="21"/>
      <c r="CW10" s="37">
        <v>7</v>
      </c>
      <c r="CX10" s="37">
        <v>616008</v>
      </c>
      <c r="CY10" s="186" t="s">
        <v>86</v>
      </c>
      <c r="CZ10" s="44"/>
      <c r="DA10" s="28">
        <v>1</v>
      </c>
      <c r="DB10" s="17"/>
      <c r="DC10" s="21"/>
    </row>
    <row r="11" spans="2:107" ht="16.5">
      <c r="B11" s="23">
        <v>8</v>
      </c>
      <c r="C11" s="23">
        <v>610071</v>
      </c>
      <c r="D11" s="23" t="s">
        <v>12</v>
      </c>
      <c r="E11" s="30" t="s">
        <v>87</v>
      </c>
      <c r="F11" s="31"/>
      <c r="G11" s="23">
        <v>1</v>
      </c>
      <c r="H11" s="17"/>
      <c r="I11" s="21"/>
      <c r="L11" s="23">
        <v>8</v>
      </c>
      <c r="M11" s="23">
        <v>610055</v>
      </c>
      <c r="N11" s="23" t="s">
        <v>31</v>
      </c>
      <c r="O11" s="30" t="s">
        <v>88</v>
      </c>
      <c r="P11" s="31"/>
      <c r="Q11" s="23"/>
      <c r="R11" s="17"/>
      <c r="S11" s="21"/>
      <c r="V11" s="23">
        <v>8</v>
      </c>
      <c r="W11" s="23">
        <v>610110</v>
      </c>
      <c r="X11" s="23" t="s">
        <v>7</v>
      </c>
      <c r="Y11" s="30" t="s">
        <v>89</v>
      </c>
      <c r="Z11" s="28"/>
      <c r="AA11" s="17">
        <v>1</v>
      </c>
      <c r="AB11" s="17"/>
      <c r="AC11" s="21"/>
      <c r="AF11" s="23">
        <v>8</v>
      </c>
      <c r="AG11" s="23">
        <v>610082</v>
      </c>
      <c r="AH11" s="23" t="s">
        <v>5</v>
      </c>
      <c r="AI11" s="30" t="s">
        <v>90</v>
      </c>
      <c r="AJ11" s="31">
        <v>1</v>
      </c>
      <c r="AK11" s="23">
        <v>1</v>
      </c>
      <c r="AL11" s="23">
        <v>1</v>
      </c>
      <c r="AM11" s="21" t="s">
        <v>950</v>
      </c>
      <c r="AP11" s="23">
        <v>8</v>
      </c>
      <c r="AQ11" s="23">
        <v>610065</v>
      </c>
      <c r="AR11" s="23" t="s">
        <v>10</v>
      </c>
      <c r="AS11" s="30" t="s">
        <v>91</v>
      </c>
      <c r="AT11" s="31"/>
      <c r="AU11" s="23"/>
      <c r="AV11" s="17"/>
      <c r="AW11" s="21"/>
      <c r="AZ11" s="23">
        <v>8</v>
      </c>
      <c r="BA11" s="23">
        <v>610063</v>
      </c>
      <c r="BB11" s="23" t="s">
        <v>3</v>
      </c>
      <c r="BC11" s="30" t="s">
        <v>92</v>
      </c>
      <c r="BD11" s="28"/>
      <c r="BE11" s="17"/>
      <c r="BF11" s="17"/>
      <c r="BG11" s="21"/>
      <c r="BJ11" s="23">
        <v>8</v>
      </c>
      <c r="BK11" s="23">
        <v>610153</v>
      </c>
      <c r="BL11" s="23" t="s">
        <v>5</v>
      </c>
      <c r="BM11" s="30" t="s">
        <v>93</v>
      </c>
      <c r="BN11" s="28"/>
      <c r="BO11" s="17">
        <v>1</v>
      </c>
      <c r="BP11" s="17">
        <v>1</v>
      </c>
      <c r="BQ11" s="21"/>
      <c r="BT11" s="23">
        <v>8</v>
      </c>
      <c r="BU11" s="23">
        <v>610255</v>
      </c>
      <c r="BV11" s="30" t="s">
        <v>15</v>
      </c>
      <c r="BW11" s="23" t="s">
        <v>94</v>
      </c>
      <c r="BX11" s="31">
        <v>1</v>
      </c>
      <c r="BY11" s="17">
        <v>1</v>
      </c>
      <c r="BZ11" s="23">
        <v>1</v>
      </c>
      <c r="CA11" s="36" t="s">
        <v>950</v>
      </c>
      <c r="CC11" s="5"/>
      <c r="CD11" s="37">
        <v>8</v>
      </c>
      <c r="CE11" s="37">
        <v>610140</v>
      </c>
      <c r="CF11" s="37" t="s">
        <v>95</v>
      </c>
      <c r="CG11" s="38"/>
      <c r="CH11" s="28">
        <v>1</v>
      </c>
      <c r="CI11" s="17"/>
      <c r="CJ11" s="21"/>
      <c r="CN11" s="37">
        <v>8</v>
      </c>
      <c r="CO11" s="37">
        <v>615008</v>
      </c>
      <c r="CP11" s="39" t="s">
        <v>96</v>
      </c>
      <c r="CQ11" s="40"/>
      <c r="CR11" s="28"/>
      <c r="CS11" s="17"/>
      <c r="CT11" s="21"/>
      <c r="CW11" s="37">
        <v>8</v>
      </c>
      <c r="CX11" s="37">
        <v>616009</v>
      </c>
      <c r="CY11" s="186" t="s">
        <v>97</v>
      </c>
      <c r="CZ11" s="44"/>
      <c r="DA11" s="28"/>
      <c r="DB11" s="17"/>
      <c r="DC11" s="21"/>
    </row>
    <row r="12" spans="2:108" ht="16.5">
      <c r="B12" s="23">
        <v>9</v>
      </c>
      <c r="C12" s="23">
        <v>610084</v>
      </c>
      <c r="D12" s="23" t="s">
        <v>98</v>
      </c>
      <c r="E12" s="30" t="s">
        <v>99</v>
      </c>
      <c r="F12" s="31"/>
      <c r="G12" s="23"/>
      <c r="H12" s="17"/>
      <c r="I12" s="21"/>
      <c r="L12" s="23">
        <v>9</v>
      </c>
      <c r="M12" s="23">
        <v>610056</v>
      </c>
      <c r="N12" s="23" t="s">
        <v>5</v>
      </c>
      <c r="O12" s="30" t="s">
        <v>100</v>
      </c>
      <c r="P12" s="31"/>
      <c r="Q12" s="23"/>
      <c r="R12" s="17"/>
      <c r="S12" s="21"/>
      <c r="V12" s="23">
        <v>9</v>
      </c>
      <c r="W12" s="23">
        <v>610130</v>
      </c>
      <c r="X12" s="23" t="s">
        <v>15</v>
      </c>
      <c r="Y12" s="30" t="s">
        <v>101</v>
      </c>
      <c r="Z12" s="32">
        <v>1</v>
      </c>
      <c r="AA12" s="23">
        <v>1</v>
      </c>
      <c r="AB12" s="23">
        <v>1</v>
      </c>
      <c r="AC12" s="21"/>
      <c r="AD12" s="33">
        <v>43305</v>
      </c>
      <c r="AF12" s="23">
        <v>9</v>
      </c>
      <c r="AG12" s="23">
        <v>610087</v>
      </c>
      <c r="AH12" s="23" t="s">
        <v>15</v>
      </c>
      <c r="AI12" s="30" t="s">
        <v>102</v>
      </c>
      <c r="AJ12" s="28"/>
      <c r="AK12" s="17"/>
      <c r="AL12" s="17"/>
      <c r="AM12" s="21"/>
      <c r="AP12" s="23">
        <v>9</v>
      </c>
      <c r="AQ12" s="23">
        <v>610073</v>
      </c>
      <c r="AR12" s="23" t="s">
        <v>10</v>
      </c>
      <c r="AS12" s="30" t="s">
        <v>103</v>
      </c>
      <c r="AT12" s="31"/>
      <c r="AU12" s="23"/>
      <c r="AV12" s="17"/>
      <c r="AW12" s="21"/>
      <c r="AZ12" s="23">
        <v>9</v>
      </c>
      <c r="BA12" s="23">
        <v>610104</v>
      </c>
      <c r="BB12" s="23" t="s">
        <v>3</v>
      </c>
      <c r="BC12" s="30" t="s">
        <v>104</v>
      </c>
      <c r="BD12" s="28"/>
      <c r="BE12" s="17"/>
      <c r="BF12" s="17"/>
      <c r="BG12" s="21"/>
      <c r="BJ12" s="23">
        <v>9</v>
      </c>
      <c r="BK12" s="23">
        <v>610189</v>
      </c>
      <c r="BL12" s="23" t="s">
        <v>3</v>
      </c>
      <c r="BM12" s="30" t="s">
        <v>105</v>
      </c>
      <c r="BN12" s="28"/>
      <c r="BO12" s="17"/>
      <c r="BP12" s="17"/>
      <c r="BQ12" s="21" t="s">
        <v>947</v>
      </c>
      <c r="BT12" s="23">
        <v>9</v>
      </c>
      <c r="BU12" s="23">
        <v>610257</v>
      </c>
      <c r="BV12" s="30" t="s">
        <v>5</v>
      </c>
      <c r="BW12" s="23" t="s">
        <v>106</v>
      </c>
      <c r="BX12" s="31"/>
      <c r="BY12" s="17"/>
      <c r="BZ12" s="23"/>
      <c r="CA12" s="36"/>
      <c r="CC12" s="5"/>
      <c r="CD12" s="37">
        <v>9</v>
      </c>
      <c r="CE12" s="37">
        <v>610166</v>
      </c>
      <c r="CF12" s="37" t="s">
        <v>107</v>
      </c>
      <c r="CG12" s="43">
        <v>1</v>
      </c>
      <c r="CH12" s="28">
        <v>1</v>
      </c>
      <c r="CI12" s="17"/>
      <c r="CJ12" s="21"/>
      <c r="CK12" s="1">
        <v>43304</v>
      </c>
      <c r="CN12" s="37">
        <v>9</v>
      </c>
      <c r="CO12" s="37">
        <v>610085</v>
      </c>
      <c r="CP12" s="37" t="s">
        <v>108</v>
      </c>
      <c r="CQ12" s="38"/>
      <c r="CR12" s="28">
        <v>1</v>
      </c>
      <c r="CS12" s="17">
        <v>1</v>
      </c>
      <c r="CT12" s="21" t="s">
        <v>950</v>
      </c>
      <c r="CW12" s="37">
        <v>9</v>
      </c>
      <c r="CX12" s="37">
        <v>616010</v>
      </c>
      <c r="CY12" s="186" t="s">
        <v>109</v>
      </c>
      <c r="CZ12" s="41">
        <v>1</v>
      </c>
      <c r="DA12" s="28">
        <v>1</v>
      </c>
      <c r="DB12" s="17">
        <v>1</v>
      </c>
      <c r="DC12" s="21"/>
      <c r="DD12" s="1">
        <v>43276</v>
      </c>
    </row>
    <row r="13" spans="2:107" ht="16.5">
      <c r="B13" s="23">
        <v>10</v>
      </c>
      <c r="C13" s="23">
        <v>610098</v>
      </c>
      <c r="D13" s="23" t="s">
        <v>3</v>
      </c>
      <c r="E13" s="30" t="s">
        <v>110</v>
      </c>
      <c r="F13" s="31"/>
      <c r="G13" s="23"/>
      <c r="H13" s="17"/>
      <c r="I13" s="21" t="s">
        <v>947</v>
      </c>
      <c r="L13" s="23">
        <v>10</v>
      </c>
      <c r="M13" s="23">
        <v>610070</v>
      </c>
      <c r="N13" s="23" t="s">
        <v>12</v>
      </c>
      <c r="O13" s="30" t="s">
        <v>111</v>
      </c>
      <c r="P13" s="31"/>
      <c r="Q13" s="23">
        <v>1</v>
      </c>
      <c r="R13" s="17">
        <v>1</v>
      </c>
      <c r="S13" s="21" t="s">
        <v>950</v>
      </c>
      <c r="V13" s="23">
        <v>10</v>
      </c>
      <c r="W13" s="23">
        <v>610146</v>
      </c>
      <c r="X13" s="23" t="s">
        <v>7</v>
      </c>
      <c r="Y13" s="30" t="s">
        <v>112</v>
      </c>
      <c r="Z13" s="31">
        <v>1</v>
      </c>
      <c r="AA13" s="23">
        <v>1</v>
      </c>
      <c r="AB13" s="17"/>
      <c r="AC13" s="21" t="s">
        <v>948</v>
      </c>
      <c r="AF13" s="23">
        <v>10</v>
      </c>
      <c r="AG13" s="23">
        <v>610096</v>
      </c>
      <c r="AH13" s="23" t="s">
        <v>7</v>
      </c>
      <c r="AI13" s="30" t="s">
        <v>113</v>
      </c>
      <c r="AJ13" s="32">
        <v>1</v>
      </c>
      <c r="AK13" s="23">
        <v>1</v>
      </c>
      <c r="AL13" s="17"/>
      <c r="AM13" s="21"/>
      <c r="AN13" s="33">
        <v>43298</v>
      </c>
      <c r="AP13" s="23">
        <v>10</v>
      </c>
      <c r="AQ13" s="23">
        <v>610097</v>
      </c>
      <c r="AR13" s="23" t="s">
        <v>10</v>
      </c>
      <c r="AS13" s="30" t="s">
        <v>114</v>
      </c>
      <c r="AT13" s="32">
        <v>1</v>
      </c>
      <c r="AU13" s="23">
        <v>1</v>
      </c>
      <c r="AV13" s="23">
        <v>1</v>
      </c>
      <c r="AW13" s="21"/>
      <c r="AX13" s="33">
        <v>43285</v>
      </c>
      <c r="AZ13" s="23">
        <v>10</v>
      </c>
      <c r="BA13" s="23">
        <v>610136</v>
      </c>
      <c r="BB13" s="23" t="s">
        <v>12</v>
      </c>
      <c r="BC13" s="30" t="s">
        <v>115</v>
      </c>
      <c r="BD13" s="28"/>
      <c r="BE13" s="17"/>
      <c r="BF13" s="17"/>
      <c r="BG13" s="21"/>
      <c r="BJ13" s="23">
        <v>10</v>
      </c>
      <c r="BK13" s="23">
        <v>610248</v>
      </c>
      <c r="BL13" s="23" t="s">
        <v>12</v>
      </c>
      <c r="BM13" s="30" t="s">
        <v>116</v>
      </c>
      <c r="BN13" s="28"/>
      <c r="BO13" s="17"/>
      <c r="BP13" s="17"/>
      <c r="BQ13" s="21"/>
      <c r="BT13" s="23">
        <v>10</v>
      </c>
      <c r="BU13" s="23">
        <v>610264</v>
      </c>
      <c r="BV13" s="30" t="s">
        <v>5</v>
      </c>
      <c r="BW13" s="23" t="s">
        <v>117</v>
      </c>
      <c r="BX13" s="31"/>
      <c r="BY13" s="17"/>
      <c r="BZ13" s="23"/>
      <c r="CA13" s="36"/>
      <c r="CC13" s="5"/>
      <c r="CD13" s="37">
        <v>10</v>
      </c>
      <c r="CE13" s="37">
        <v>610051</v>
      </c>
      <c r="CF13" s="37" t="s">
        <v>118</v>
      </c>
      <c r="CG13" s="38"/>
      <c r="CH13" s="28">
        <v>1</v>
      </c>
      <c r="CI13" s="17"/>
      <c r="CJ13" s="21"/>
      <c r="CN13" s="37">
        <v>10</v>
      </c>
      <c r="CO13" s="37">
        <v>610278</v>
      </c>
      <c r="CP13" s="37" t="s">
        <v>119</v>
      </c>
      <c r="CQ13" s="38"/>
      <c r="CR13" s="28"/>
      <c r="CS13" s="17"/>
      <c r="CT13" s="21"/>
      <c r="CW13" s="37">
        <v>10</v>
      </c>
      <c r="CX13" s="37">
        <v>616011</v>
      </c>
      <c r="CY13" s="186" t="s">
        <v>120</v>
      </c>
      <c r="CZ13" s="45">
        <v>1</v>
      </c>
      <c r="DA13" s="28">
        <v>1</v>
      </c>
      <c r="DB13" s="17">
        <v>1</v>
      </c>
      <c r="DC13" s="21" t="s">
        <v>950</v>
      </c>
    </row>
    <row r="14" spans="2:107" ht="16.5">
      <c r="B14" s="23">
        <v>11</v>
      </c>
      <c r="C14" s="23">
        <v>610105</v>
      </c>
      <c r="D14" s="23" t="s">
        <v>5</v>
      </c>
      <c r="E14" s="30" t="s">
        <v>121</v>
      </c>
      <c r="F14" s="31"/>
      <c r="G14" s="23"/>
      <c r="H14" s="17"/>
      <c r="I14" s="21"/>
      <c r="L14" s="23">
        <v>11</v>
      </c>
      <c r="M14" s="23">
        <v>610072</v>
      </c>
      <c r="N14" s="23" t="s">
        <v>12</v>
      </c>
      <c r="O14" s="30" t="s">
        <v>122</v>
      </c>
      <c r="P14" s="31"/>
      <c r="Q14" s="23">
        <v>1</v>
      </c>
      <c r="R14" s="17"/>
      <c r="S14" s="21"/>
      <c r="V14" s="23">
        <v>11</v>
      </c>
      <c r="W14" s="23">
        <v>610167</v>
      </c>
      <c r="X14" s="23" t="s">
        <v>5</v>
      </c>
      <c r="Y14" s="30" t="s">
        <v>123</v>
      </c>
      <c r="Z14" s="31" t="s">
        <v>953</v>
      </c>
      <c r="AA14" s="17"/>
      <c r="AB14" s="17"/>
      <c r="AC14" s="21"/>
      <c r="AF14" s="23">
        <v>11</v>
      </c>
      <c r="AG14" s="23">
        <v>610099</v>
      </c>
      <c r="AH14" s="23" t="s">
        <v>7</v>
      </c>
      <c r="AI14" s="30" t="s">
        <v>124</v>
      </c>
      <c r="AJ14" s="32">
        <v>1</v>
      </c>
      <c r="AK14" s="23">
        <v>1</v>
      </c>
      <c r="AL14" s="23">
        <v>1</v>
      </c>
      <c r="AM14" s="21"/>
      <c r="AN14" s="33">
        <v>43313</v>
      </c>
      <c r="AP14" s="23">
        <v>11</v>
      </c>
      <c r="AQ14" s="23">
        <v>610117</v>
      </c>
      <c r="AR14" s="23" t="s">
        <v>10</v>
      </c>
      <c r="AS14" s="30" t="s">
        <v>125</v>
      </c>
      <c r="AT14" s="31"/>
      <c r="AU14" s="23"/>
      <c r="AV14" s="17"/>
      <c r="AW14" s="21"/>
      <c r="AZ14" s="23">
        <v>11</v>
      </c>
      <c r="BA14" s="23">
        <v>610161</v>
      </c>
      <c r="BB14" s="23" t="s">
        <v>31</v>
      </c>
      <c r="BC14" s="30" t="s">
        <v>126</v>
      </c>
      <c r="BD14" s="28"/>
      <c r="BE14" s="17"/>
      <c r="BF14" s="17"/>
      <c r="BG14" s="21"/>
      <c r="BJ14" s="23">
        <v>11</v>
      </c>
      <c r="BK14" s="23">
        <v>610260</v>
      </c>
      <c r="BL14" s="23" t="s">
        <v>3</v>
      </c>
      <c r="BM14" s="30" t="s">
        <v>127</v>
      </c>
      <c r="BN14" s="28"/>
      <c r="BO14" s="17"/>
      <c r="BP14" s="17"/>
      <c r="BQ14" s="21" t="s">
        <v>947</v>
      </c>
      <c r="BT14" s="23">
        <v>11</v>
      </c>
      <c r="BU14" s="23">
        <v>610287</v>
      </c>
      <c r="BV14" s="30" t="s">
        <v>31</v>
      </c>
      <c r="BW14" s="23" t="s">
        <v>128</v>
      </c>
      <c r="BX14" s="31"/>
      <c r="BY14" s="17"/>
      <c r="BZ14" s="23"/>
      <c r="CA14" s="36"/>
      <c r="CC14" s="5"/>
      <c r="CD14" s="37">
        <v>11</v>
      </c>
      <c r="CE14" s="37">
        <v>610214</v>
      </c>
      <c r="CF14" s="37" t="s">
        <v>129</v>
      </c>
      <c r="CG14" s="38"/>
      <c r="CH14" s="28"/>
      <c r="CI14" s="17"/>
      <c r="CJ14" s="21"/>
      <c r="CN14" s="37">
        <v>11</v>
      </c>
      <c r="CO14" s="37">
        <v>610358</v>
      </c>
      <c r="CP14" s="37" t="s">
        <v>130</v>
      </c>
      <c r="CQ14" s="40"/>
      <c r="CR14" s="28"/>
      <c r="CS14" s="17"/>
      <c r="CT14" s="21"/>
      <c r="CW14" s="37">
        <v>11</v>
      </c>
      <c r="CX14" s="37">
        <v>616012</v>
      </c>
      <c r="CY14" s="186" t="s">
        <v>131</v>
      </c>
      <c r="CZ14" s="45"/>
      <c r="DA14" s="28"/>
      <c r="DB14" s="17"/>
      <c r="DC14" s="21"/>
    </row>
    <row r="15" spans="2:107" ht="16.5">
      <c r="B15" s="23">
        <v>12</v>
      </c>
      <c r="C15" s="23">
        <v>610106</v>
      </c>
      <c r="D15" s="23" t="s">
        <v>15</v>
      </c>
      <c r="E15" s="30" t="s">
        <v>132</v>
      </c>
      <c r="F15" s="31"/>
      <c r="G15" s="23"/>
      <c r="H15" s="17"/>
      <c r="I15" s="21"/>
      <c r="L15" s="23">
        <v>12</v>
      </c>
      <c r="M15" s="23">
        <v>610075</v>
      </c>
      <c r="N15" s="23" t="s">
        <v>15</v>
      </c>
      <c r="O15" s="30" t="s">
        <v>133</v>
      </c>
      <c r="P15" s="31">
        <v>1</v>
      </c>
      <c r="Q15" s="23"/>
      <c r="R15" s="17"/>
      <c r="S15" s="21"/>
      <c r="V15" s="23">
        <v>12</v>
      </c>
      <c r="W15" s="23">
        <v>610176</v>
      </c>
      <c r="X15" s="23" t="s">
        <v>31</v>
      </c>
      <c r="Y15" s="30" t="s">
        <v>134</v>
      </c>
      <c r="Z15" s="28"/>
      <c r="AA15" s="17"/>
      <c r="AB15" s="17"/>
      <c r="AC15" s="21"/>
      <c r="AF15" s="23">
        <v>12</v>
      </c>
      <c r="AG15" s="23">
        <v>610109</v>
      </c>
      <c r="AH15" s="23" t="s">
        <v>98</v>
      </c>
      <c r="AI15" s="30" t="s">
        <v>135</v>
      </c>
      <c r="AJ15" s="28">
        <v>1</v>
      </c>
      <c r="AK15" s="17">
        <v>1</v>
      </c>
      <c r="AL15" s="17">
        <v>1</v>
      </c>
      <c r="AM15" s="21" t="s">
        <v>950</v>
      </c>
      <c r="AP15" s="23">
        <v>12</v>
      </c>
      <c r="AQ15" s="23">
        <v>610120</v>
      </c>
      <c r="AR15" s="23" t="s">
        <v>10</v>
      </c>
      <c r="AS15" s="30" t="s">
        <v>136</v>
      </c>
      <c r="AT15" s="31"/>
      <c r="AU15" s="23"/>
      <c r="AV15" s="17"/>
      <c r="AW15" s="21"/>
      <c r="AZ15" s="23">
        <v>12</v>
      </c>
      <c r="BA15" s="23">
        <v>610348</v>
      </c>
      <c r="BB15" s="23" t="s">
        <v>3</v>
      </c>
      <c r="BC15" s="30" t="s">
        <v>137</v>
      </c>
      <c r="BD15" s="28"/>
      <c r="BE15" s="17"/>
      <c r="BF15" s="17"/>
      <c r="BG15" s="21"/>
      <c r="BJ15" s="23">
        <v>12</v>
      </c>
      <c r="BK15" s="23">
        <v>610275</v>
      </c>
      <c r="BL15" s="23" t="s">
        <v>12</v>
      </c>
      <c r="BM15" s="30" t="s">
        <v>138</v>
      </c>
      <c r="BN15" s="28"/>
      <c r="BO15" s="17"/>
      <c r="BP15" s="17"/>
      <c r="BQ15" s="21"/>
      <c r="BT15" s="23">
        <v>12</v>
      </c>
      <c r="BU15" s="23">
        <v>610309</v>
      </c>
      <c r="BV15" s="30" t="s">
        <v>3</v>
      </c>
      <c r="BW15" s="23" t="s">
        <v>139</v>
      </c>
      <c r="BX15" s="32">
        <v>1</v>
      </c>
      <c r="BY15" s="23">
        <v>1</v>
      </c>
      <c r="BZ15" s="23">
        <v>1</v>
      </c>
      <c r="CA15" s="36"/>
      <c r="CB15" s="33">
        <v>43304</v>
      </c>
      <c r="CC15" s="5"/>
      <c r="CD15" s="37">
        <v>12</v>
      </c>
      <c r="CE15" s="37">
        <v>610234</v>
      </c>
      <c r="CF15" s="37" t="s">
        <v>140</v>
      </c>
      <c r="CG15" s="38"/>
      <c r="CH15" s="28"/>
      <c r="CI15" s="17"/>
      <c r="CJ15" s="21"/>
      <c r="CN15" s="37">
        <v>12</v>
      </c>
      <c r="CO15" s="37"/>
      <c r="CP15" s="37" t="s">
        <v>954</v>
      </c>
      <c r="CQ15" s="40"/>
      <c r="CR15" s="28">
        <v>1</v>
      </c>
      <c r="CS15" s="17">
        <v>1</v>
      </c>
      <c r="CT15" s="21" t="s">
        <v>950</v>
      </c>
      <c r="CW15" s="37">
        <v>12</v>
      </c>
      <c r="CX15" s="37">
        <v>616013</v>
      </c>
      <c r="CY15" s="186" t="s">
        <v>141</v>
      </c>
      <c r="CZ15" s="44"/>
      <c r="DA15" s="28">
        <v>1</v>
      </c>
      <c r="DB15" s="17"/>
      <c r="DC15" s="21"/>
    </row>
    <row r="16" spans="2:107" ht="16.5">
      <c r="B16" s="23">
        <v>13</v>
      </c>
      <c r="C16" s="23">
        <v>610108</v>
      </c>
      <c r="D16" s="23" t="s">
        <v>15</v>
      </c>
      <c r="E16" s="30" t="s">
        <v>142</v>
      </c>
      <c r="F16" s="31"/>
      <c r="G16" s="23">
        <v>1</v>
      </c>
      <c r="H16" s="35">
        <v>1</v>
      </c>
      <c r="I16" s="21"/>
      <c r="L16" s="23">
        <v>13</v>
      </c>
      <c r="M16" s="23">
        <v>610078</v>
      </c>
      <c r="N16" s="23" t="s">
        <v>12</v>
      </c>
      <c r="O16" s="30" t="s">
        <v>143</v>
      </c>
      <c r="P16" s="31"/>
      <c r="Q16" s="23"/>
      <c r="R16" s="17"/>
      <c r="S16" s="21" t="s">
        <v>947</v>
      </c>
      <c r="V16" s="23">
        <v>13</v>
      </c>
      <c r="W16" s="23">
        <v>610347</v>
      </c>
      <c r="X16" s="23" t="s">
        <v>7</v>
      </c>
      <c r="Y16" s="30" t="s">
        <v>144</v>
      </c>
      <c r="Z16" s="46">
        <v>1</v>
      </c>
      <c r="AA16" s="17">
        <v>1</v>
      </c>
      <c r="AB16" s="17"/>
      <c r="AC16" s="21" t="s">
        <v>951</v>
      </c>
      <c r="AD16" s="33">
        <v>43305</v>
      </c>
      <c r="AF16" s="23">
        <v>13</v>
      </c>
      <c r="AG16" s="23">
        <v>610115</v>
      </c>
      <c r="AH16" s="23" t="s">
        <v>12</v>
      </c>
      <c r="AI16" s="30" t="s">
        <v>145</v>
      </c>
      <c r="AJ16" s="28"/>
      <c r="AK16" s="17">
        <v>1</v>
      </c>
      <c r="AL16" s="17"/>
      <c r="AM16" s="21"/>
      <c r="AP16" s="23">
        <v>13</v>
      </c>
      <c r="AQ16" s="23">
        <v>610123</v>
      </c>
      <c r="AR16" s="23" t="s">
        <v>10</v>
      </c>
      <c r="AS16" s="30" t="s">
        <v>146</v>
      </c>
      <c r="AT16" s="31"/>
      <c r="AU16" s="23"/>
      <c r="AV16" s="17">
        <v>1</v>
      </c>
      <c r="AW16" s="21"/>
      <c r="AZ16" s="23">
        <v>13</v>
      </c>
      <c r="BA16" s="23">
        <v>610261</v>
      </c>
      <c r="BB16" s="23" t="s">
        <v>31</v>
      </c>
      <c r="BC16" s="30" t="s">
        <v>147</v>
      </c>
      <c r="BD16" s="28"/>
      <c r="BE16" s="17"/>
      <c r="BF16" s="17"/>
      <c r="BG16" s="21"/>
      <c r="BJ16" s="23">
        <v>13</v>
      </c>
      <c r="BK16" s="23">
        <v>610280</v>
      </c>
      <c r="BL16" s="23" t="s">
        <v>5</v>
      </c>
      <c r="BM16" s="30" t="s">
        <v>148</v>
      </c>
      <c r="BN16" s="28"/>
      <c r="BO16" s="17"/>
      <c r="BP16" s="17"/>
      <c r="BQ16" s="21"/>
      <c r="BT16" s="23">
        <v>13</v>
      </c>
      <c r="BU16" s="23">
        <v>610330</v>
      </c>
      <c r="BV16" s="30" t="s">
        <v>31</v>
      </c>
      <c r="BW16" s="23" t="s">
        <v>149</v>
      </c>
      <c r="BX16" s="31"/>
      <c r="BY16" s="17">
        <v>1</v>
      </c>
      <c r="BZ16" s="23"/>
      <c r="CA16" s="36"/>
      <c r="CC16" s="5"/>
      <c r="CD16" s="23">
        <v>13</v>
      </c>
      <c r="CE16" s="23">
        <v>610182</v>
      </c>
      <c r="CF16" s="4" t="s">
        <v>150</v>
      </c>
      <c r="CG16" s="38">
        <v>1</v>
      </c>
      <c r="CH16" s="28">
        <v>1</v>
      </c>
      <c r="CI16" s="17">
        <v>1</v>
      </c>
      <c r="CJ16" s="21" t="s">
        <v>950</v>
      </c>
      <c r="CQ16" s="2">
        <f>SUM(CQ4:CQ15)</f>
        <v>1</v>
      </c>
      <c r="CR16" s="2">
        <f>SUM(CR4:CR15)</f>
        <v>4</v>
      </c>
      <c r="CS16" s="2">
        <f>SUM(CS4:CS15)</f>
        <v>3</v>
      </c>
      <c r="CT16" s="2"/>
      <c r="CW16" s="37">
        <v>13</v>
      </c>
      <c r="CX16" s="37">
        <v>616014</v>
      </c>
      <c r="CY16" s="186" t="s">
        <v>151</v>
      </c>
      <c r="CZ16" s="45">
        <v>1</v>
      </c>
      <c r="DA16" s="28">
        <v>1</v>
      </c>
      <c r="DB16" s="17"/>
      <c r="DC16" s="21" t="s">
        <v>955</v>
      </c>
    </row>
    <row r="17" spans="2:107" ht="19.5">
      <c r="B17" s="23">
        <v>14</v>
      </c>
      <c r="C17" s="23">
        <v>610111</v>
      </c>
      <c r="D17" s="23" t="s">
        <v>3</v>
      </c>
      <c r="E17" s="30" t="s">
        <v>152</v>
      </c>
      <c r="F17" s="31"/>
      <c r="G17" s="23"/>
      <c r="H17" s="17"/>
      <c r="I17" s="21" t="s">
        <v>947</v>
      </c>
      <c r="L17" s="23">
        <v>14</v>
      </c>
      <c r="M17" s="23">
        <v>610079</v>
      </c>
      <c r="N17" s="23" t="s">
        <v>31</v>
      </c>
      <c r="O17" s="30" t="s">
        <v>153</v>
      </c>
      <c r="P17" s="31"/>
      <c r="Q17" s="23"/>
      <c r="R17" s="17"/>
      <c r="S17" s="21"/>
      <c r="V17" s="23">
        <v>14</v>
      </c>
      <c r="W17" s="23">
        <v>610350</v>
      </c>
      <c r="X17" s="23" t="s">
        <v>7</v>
      </c>
      <c r="Y17" s="30" t="s">
        <v>154</v>
      </c>
      <c r="Z17" s="28"/>
      <c r="AA17" s="17">
        <v>1</v>
      </c>
      <c r="AB17" s="23">
        <v>1</v>
      </c>
      <c r="AC17" s="21"/>
      <c r="AF17" s="23">
        <v>14</v>
      </c>
      <c r="AG17" s="23">
        <v>610131</v>
      </c>
      <c r="AH17" s="23" t="s">
        <v>7</v>
      </c>
      <c r="AI17" s="30" t="s">
        <v>155</v>
      </c>
      <c r="AJ17" s="32">
        <v>1</v>
      </c>
      <c r="AK17" s="23">
        <v>1</v>
      </c>
      <c r="AL17" s="17"/>
      <c r="AM17" s="21"/>
      <c r="AP17" s="23">
        <v>14</v>
      </c>
      <c r="AQ17" s="23">
        <v>610125</v>
      </c>
      <c r="AR17" s="23" t="s">
        <v>10</v>
      </c>
      <c r="AS17" s="30" t="s">
        <v>156</v>
      </c>
      <c r="AT17" s="32">
        <v>1</v>
      </c>
      <c r="AU17" s="23">
        <v>1</v>
      </c>
      <c r="AV17" s="17">
        <v>1</v>
      </c>
      <c r="AW17" s="21"/>
      <c r="AX17" s="33">
        <v>43280</v>
      </c>
      <c r="AZ17" s="23">
        <v>14</v>
      </c>
      <c r="BA17" s="23">
        <v>610021</v>
      </c>
      <c r="BB17" s="23" t="s">
        <v>3</v>
      </c>
      <c r="BC17" s="30" t="s">
        <v>157</v>
      </c>
      <c r="BD17" s="28"/>
      <c r="BE17" s="17"/>
      <c r="BF17" s="17"/>
      <c r="BG17" s="21"/>
      <c r="BJ17" s="23">
        <v>14</v>
      </c>
      <c r="BK17" s="23">
        <v>610289</v>
      </c>
      <c r="BL17" s="23" t="s">
        <v>3</v>
      </c>
      <c r="BM17" s="30" t="s">
        <v>158</v>
      </c>
      <c r="BN17" s="28"/>
      <c r="BO17" s="17"/>
      <c r="BP17" s="17"/>
      <c r="BQ17" s="21"/>
      <c r="BT17" s="23">
        <v>14</v>
      </c>
      <c r="BU17" s="23">
        <v>610333</v>
      </c>
      <c r="BV17" s="30" t="s">
        <v>15</v>
      </c>
      <c r="BW17" s="23" t="s">
        <v>159</v>
      </c>
      <c r="BX17" s="31"/>
      <c r="BY17" s="17"/>
      <c r="BZ17" s="23"/>
      <c r="CA17" s="36"/>
      <c r="CC17" s="5"/>
      <c r="CD17" s="37">
        <v>14</v>
      </c>
      <c r="CE17" s="37">
        <v>610273</v>
      </c>
      <c r="CF17" s="37" t="s">
        <v>160</v>
      </c>
      <c r="CG17" s="38"/>
      <c r="CH17" s="28"/>
      <c r="CI17" s="17"/>
      <c r="CJ17" s="21"/>
      <c r="CN17" s="47" t="s">
        <v>161</v>
      </c>
      <c r="CR17" s="2"/>
      <c r="CS17" s="2"/>
      <c r="CT17" s="2"/>
      <c r="CW17" s="37">
        <v>14</v>
      </c>
      <c r="CX17" s="37">
        <v>616015</v>
      </c>
      <c r="CY17" s="186" t="s">
        <v>162</v>
      </c>
      <c r="CZ17" s="44"/>
      <c r="DA17" s="28">
        <v>1</v>
      </c>
      <c r="DB17" s="17">
        <v>1</v>
      </c>
      <c r="DC17" s="21" t="s">
        <v>950</v>
      </c>
    </row>
    <row r="18" spans="2:107" ht="16.5">
      <c r="B18" s="23">
        <v>15</v>
      </c>
      <c r="C18" s="23">
        <v>610116</v>
      </c>
      <c r="D18" s="23" t="s">
        <v>31</v>
      </c>
      <c r="E18" s="30" t="s">
        <v>163</v>
      </c>
      <c r="F18" s="31"/>
      <c r="G18" s="23"/>
      <c r="H18" s="17"/>
      <c r="I18" s="21"/>
      <c r="L18" s="23">
        <v>15</v>
      </c>
      <c r="M18" s="23">
        <v>610091</v>
      </c>
      <c r="N18" s="23" t="s">
        <v>5</v>
      </c>
      <c r="O18" s="30" t="s">
        <v>164</v>
      </c>
      <c r="P18" s="31"/>
      <c r="Q18" s="23"/>
      <c r="R18" s="17"/>
      <c r="S18" s="21"/>
      <c r="V18" s="23">
        <v>15</v>
      </c>
      <c r="W18" s="23">
        <v>610184</v>
      </c>
      <c r="X18" s="23" t="s">
        <v>10</v>
      </c>
      <c r="Y18" s="30" t="s">
        <v>165</v>
      </c>
      <c r="Z18" s="32">
        <v>1</v>
      </c>
      <c r="AA18" s="23">
        <v>1</v>
      </c>
      <c r="AB18" s="17"/>
      <c r="AC18" s="21"/>
      <c r="AD18" s="33">
        <v>43306</v>
      </c>
      <c r="AF18" s="23">
        <v>15</v>
      </c>
      <c r="AG18" s="23">
        <v>610142</v>
      </c>
      <c r="AH18" s="23" t="s">
        <v>15</v>
      </c>
      <c r="AI18" s="30" t="s">
        <v>166</v>
      </c>
      <c r="AJ18" s="28"/>
      <c r="AK18" s="17">
        <v>1</v>
      </c>
      <c r="AL18" s="17"/>
      <c r="AM18" s="21"/>
      <c r="AP18" s="23">
        <v>15</v>
      </c>
      <c r="AQ18" s="23">
        <v>610128</v>
      </c>
      <c r="AR18" s="23" t="s">
        <v>10</v>
      </c>
      <c r="AS18" s="30" t="s">
        <v>167</v>
      </c>
      <c r="AT18" s="31"/>
      <c r="AU18" s="23">
        <v>1</v>
      </c>
      <c r="AV18" s="17"/>
      <c r="AW18" s="21"/>
      <c r="AZ18" s="23">
        <v>15</v>
      </c>
      <c r="BA18" s="23">
        <v>610035</v>
      </c>
      <c r="BB18" s="23" t="s">
        <v>31</v>
      </c>
      <c r="BC18" s="30" t="s">
        <v>168</v>
      </c>
      <c r="BD18" s="28"/>
      <c r="BE18" s="17"/>
      <c r="BF18" s="17"/>
      <c r="BG18" s="21"/>
      <c r="BJ18" s="23">
        <v>15</v>
      </c>
      <c r="BK18" s="23">
        <v>610320</v>
      </c>
      <c r="BL18" s="23" t="s">
        <v>12</v>
      </c>
      <c r="BM18" s="30" t="s">
        <v>169</v>
      </c>
      <c r="BN18" s="28"/>
      <c r="BO18" s="17">
        <v>1</v>
      </c>
      <c r="BP18" s="17">
        <v>1</v>
      </c>
      <c r="BQ18" s="21"/>
      <c r="BT18" s="23">
        <v>15</v>
      </c>
      <c r="BU18" s="23">
        <v>610342</v>
      </c>
      <c r="BV18" s="30" t="s">
        <v>31</v>
      </c>
      <c r="BW18" s="23" t="s">
        <v>170</v>
      </c>
      <c r="BX18" s="31"/>
      <c r="BY18" s="17"/>
      <c r="BZ18" s="23"/>
      <c r="CA18" s="36"/>
      <c r="CC18" s="5"/>
      <c r="CD18" s="37">
        <v>15</v>
      </c>
      <c r="CE18" s="37">
        <v>610288</v>
      </c>
      <c r="CF18" s="37" t="s">
        <v>171</v>
      </c>
      <c r="CG18" s="38"/>
      <c r="CH18" s="28"/>
      <c r="CI18" s="17"/>
      <c r="CJ18" s="21"/>
      <c r="CR18" s="2"/>
      <c r="CS18" s="2"/>
      <c r="CT18" s="2"/>
      <c r="CW18" s="37">
        <v>15</v>
      </c>
      <c r="CX18" s="37">
        <v>616016</v>
      </c>
      <c r="CY18" s="186" t="s">
        <v>172</v>
      </c>
      <c r="CZ18" s="44"/>
      <c r="DA18" s="28"/>
      <c r="DB18" s="17"/>
      <c r="DC18" s="21"/>
    </row>
    <row r="19" spans="2:108" ht="16.5">
      <c r="B19" s="23">
        <v>16</v>
      </c>
      <c r="C19" s="23">
        <v>610135</v>
      </c>
      <c r="D19" s="23" t="s">
        <v>31</v>
      </c>
      <c r="E19" s="30" t="s">
        <v>173</v>
      </c>
      <c r="F19" s="31"/>
      <c r="G19" s="23"/>
      <c r="H19" s="17"/>
      <c r="I19" s="21"/>
      <c r="L19" s="23">
        <v>16</v>
      </c>
      <c r="M19" s="23">
        <v>610095</v>
      </c>
      <c r="N19" s="23" t="s">
        <v>5</v>
      </c>
      <c r="O19" s="30" t="s">
        <v>174</v>
      </c>
      <c r="P19" s="31"/>
      <c r="Q19" s="23"/>
      <c r="R19" s="17"/>
      <c r="S19" s="21"/>
      <c r="V19" s="23">
        <v>16</v>
      </c>
      <c r="W19" s="23">
        <v>610185</v>
      </c>
      <c r="X19" s="23" t="s">
        <v>7</v>
      </c>
      <c r="Y19" s="30" t="s">
        <v>175</v>
      </c>
      <c r="Z19" s="28"/>
      <c r="AA19" s="17">
        <v>1</v>
      </c>
      <c r="AB19" s="17"/>
      <c r="AC19" s="21"/>
      <c r="AF19" s="23">
        <v>16</v>
      </c>
      <c r="AG19" s="23">
        <v>610149</v>
      </c>
      <c r="AH19" s="23" t="s">
        <v>7</v>
      </c>
      <c r="AI19" s="30" t="s">
        <v>176</v>
      </c>
      <c r="AJ19" s="28"/>
      <c r="AK19" s="17"/>
      <c r="AL19" s="17"/>
      <c r="AM19" s="21"/>
      <c r="AP19" s="23">
        <v>16</v>
      </c>
      <c r="AQ19" s="23">
        <v>610129</v>
      </c>
      <c r="AR19" s="23" t="s">
        <v>10</v>
      </c>
      <c r="AS19" s="30" t="s">
        <v>177</v>
      </c>
      <c r="AT19" s="32">
        <v>1</v>
      </c>
      <c r="AU19" s="23">
        <v>1</v>
      </c>
      <c r="AV19" s="23">
        <v>1</v>
      </c>
      <c r="AW19" s="21"/>
      <c r="AX19" s="33">
        <v>43306</v>
      </c>
      <c r="AZ19" s="23">
        <v>16</v>
      </c>
      <c r="BA19" s="23">
        <v>610046</v>
      </c>
      <c r="BB19" s="23" t="s">
        <v>12</v>
      </c>
      <c r="BC19" s="30" t="s">
        <v>178</v>
      </c>
      <c r="BD19" s="28"/>
      <c r="BE19" s="17"/>
      <c r="BF19" s="17"/>
      <c r="BG19" s="21"/>
      <c r="BJ19" s="23">
        <v>16</v>
      </c>
      <c r="BK19" s="23">
        <v>610351</v>
      </c>
      <c r="BL19" s="23" t="s">
        <v>5</v>
      </c>
      <c r="BM19" s="30" t="s">
        <v>179</v>
      </c>
      <c r="BN19" s="28"/>
      <c r="BO19" s="17"/>
      <c r="BP19" s="17"/>
      <c r="BQ19" s="21"/>
      <c r="BT19" s="23">
        <v>16</v>
      </c>
      <c r="BU19" s="23">
        <v>610355</v>
      </c>
      <c r="BV19" s="30" t="s">
        <v>5</v>
      </c>
      <c r="BW19" s="23" t="s">
        <v>180</v>
      </c>
      <c r="BX19" s="31"/>
      <c r="BY19" s="17"/>
      <c r="BZ19" s="23"/>
      <c r="CA19" s="36"/>
      <c r="CC19" s="5"/>
      <c r="CD19" s="37">
        <v>16</v>
      </c>
      <c r="CE19" s="37">
        <v>610299</v>
      </c>
      <c r="CF19" s="37" t="s">
        <v>181</v>
      </c>
      <c r="CG19" s="38"/>
      <c r="CH19" s="28"/>
      <c r="CI19" s="17"/>
      <c r="CJ19" s="21"/>
      <c r="CN19" s="48" t="s">
        <v>956</v>
      </c>
      <c r="CR19" s="2"/>
      <c r="CS19" s="2"/>
      <c r="CT19" s="2"/>
      <c r="CW19" s="37">
        <v>16</v>
      </c>
      <c r="CX19" s="37">
        <v>616017</v>
      </c>
      <c r="CY19" s="186" t="s">
        <v>182</v>
      </c>
      <c r="CZ19" s="41">
        <v>1</v>
      </c>
      <c r="DA19" s="28">
        <v>1</v>
      </c>
      <c r="DB19" s="17">
        <v>1</v>
      </c>
      <c r="DC19" s="21"/>
      <c r="DD19" s="1">
        <v>43300</v>
      </c>
    </row>
    <row r="20" spans="2:107" ht="16.5">
      <c r="B20" s="23">
        <v>17</v>
      </c>
      <c r="C20" s="23">
        <v>610150</v>
      </c>
      <c r="D20" s="23" t="s">
        <v>12</v>
      </c>
      <c r="E20" s="30" t="s">
        <v>183</v>
      </c>
      <c r="F20" s="31"/>
      <c r="G20" s="23">
        <v>1</v>
      </c>
      <c r="H20" s="17"/>
      <c r="I20" s="21"/>
      <c r="L20" s="23">
        <v>17</v>
      </c>
      <c r="M20" s="23">
        <v>610119</v>
      </c>
      <c r="N20" s="23" t="s">
        <v>12</v>
      </c>
      <c r="O20" s="30" t="s">
        <v>184</v>
      </c>
      <c r="P20" s="31"/>
      <c r="Q20" s="23">
        <v>1</v>
      </c>
      <c r="R20" s="17"/>
      <c r="S20" s="21"/>
      <c r="V20" s="23">
        <v>17</v>
      </c>
      <c r="W20" s="23">
        <v>610200</v>
      </c>
      <c r="X20" s="23" t="s">
        <v>7</v>
      </c>
      <c r="Y20" s="30" t="s">
        <v>185</v>
      </c>
      <c r="Z20" s="28"/>
      <c r="AA20" s="17">
        <v>1</v>
      </c>
      <c r="AB20" s="17"/>
      <c r="AC20" s="21"/>
      <c r="AF20" s="23">
        <v>17</v>
      </c>
      <c r="AG20" s="23">
        <v>610154</v>
      </c>
      <c r="AH20" s="23" t="s">
        <v>7</v>
      </c>
      <c r="AI20" s="30" t="s">
        <v>186</v>
      </c>
      <c r="AJ20" s="31"/>
      <c r="AK20" s="23">
        <v>1</v>
      </c>
      <c r="AL20" s="17"/>
      <c r="AM20" s="21"/>
      <c r="AN20" s="33">
        <v>43321</v>
      </c>
      <c r="AP20" s="23">
        <v>17</v>
      </c>
      <c r="AQ20" s="23">
        <v>610152</v>
      </c>
      <c r="AR20" s="23" t="s">
        <v>10</v>
      </c>
      <c r="AS20" s="30" t="s">
        <v>187</v>
      </c>
      <c r="AT20" s="31"/>
      <c r="AU20" s="23"/>
      <c r="AV20" s="17">
        <v>1</v>
      </c>
      <c r="AW20" s="21"/>
      <c r="AZ20" s="23">
        <v>17</v>
      </c>
      <c r="BA20" s="23">
        <v>610077</v>
      </c>
      <c r="BB20" s="23" t="s">
        <v>5</v>
      </c>
      <c r="BC20" s="30" t="s">
        <v>188</v>
      </c>
      <c r="BD20" s="28"/>
      <c r="BE20" s="17"/>
      <c r="BF20" s="17"/>
      <c r="BG20" s="21"/>
      <c r="BJ20" s="23">
        <v>17</v>
      </c>
      <c r="BK20" s="23">
        <v>610361</v>
      </c>
      <c r="BL20" s="23" t="s">
        <v>15</v>
      </c>
      <c r="BM20" s="30" t="s">
        <v>189</v>
      </c>
      <c r="BN20" s="28"/>
      <c r="BO20" s="17"/>
      <c r="BP20" s="17"/>
      <c r="BQ20" s="21"/>
      <c r="BT20" s="23">
        <v>17</v>
      </c>
      <c r="BU20" s="23">
        <v>610012</v>
      </c>
      <c r="BV20" s="30" t="s">
        <v>5</v>
      </c>
      <c r="BW20" s="23" t="s">
        <v>190</v>
      </c>
      <c r="BX20" s="28"/>
      <c r="BY20" s="17"/>
      <c r="BZ20" s="17"/>
      <c r="CA20" s="21"/>
      <c r="CD20" s="37">
        <v>17</v>
      </c>
      <c r="CE20" s="37">
        <v>610302</v>
      </c>
      <c r="CF20" s="49" t="s">
        <v>191</v>
      </c>
      <c r="CG20" s="50"/>
      <c r="CH20" s="28"/>
      <c r="CI20" s="17"/>
      <c r="CJ20" s="21"/>
      <c r="CW20" s="37">
        <v>17</v>
      </c>
      <c r="CX20" s="37">
        <v>616018</v>
      </c>
      <c r="CY20" s="186" t="s">
        <v>192</v>
      </c>
      <c r="CZ20" s="45"/>
      <c r="DA20" s="28">
        <v>1</v>
      </c>
      <c r="DB20" s="17">
        <v>1</v>
      </c>
      <c r="DC20" s="21" t="s">
        <v>950</v>
      </c>
    </row>
    <row r="21" spans="2:108" ht="16.5">
      <c r="B21" s="23">
        <v>18</v>
      </c>
      <c r="C21" s="23">
        <v>610155</v>
      </c>
      <c r="D21" s="23" t="s">
        <v>31</v>
      </c>
      <c r="E21" s="30" t="s">
        <v>193</v>
      </c>
      <c r="F21" s="31"/>
      <c r="G21" s="23"/>
      <c r="H21" s="17"/>
      <c r="I21" s="21"/>
      <c r="L21" s="23">
        <v>18</v>
      </c>
      <c r="M21" s="23">
        <v>610132</v>
      </c>
      <c r="N21" s="23" t="s">
        <v>5</v>
      </c>
      <c r="O21" s="30" t="s">
        <v>194</v>
      </c>
      <c r="P21" s="31"/>
      <c r="Q21" s="23"/>
      <c r="R21" s="17"/>
      <c r="S21" s="21"/>
      <c r="V21" s="23">
        <v>18</v>
      </c>
      <c r="W21" s="23">
        <v>610204</v>
      </c>
      <c r="X21" s="23" t="s">
        <v>7</v>
      </c>
      <c r="Y21" s="30" t="s">
        <v>195</v>
      </c>
      <c r="Z21" s="28"/>
      <c r="AA21" s="17"/>
      <c r="AB21" s="17"/>
      <c r="AC21" s="21"/>
      <c r="AF21" s="23">
        <v>18</v>
      </c>
      <c r="AG21" s="23">
        <v>610162</v>
      </c>
      <c r="AH21" s="23" t="s">
        <v>15</v>
      </c>
      <c r="AI21" s="30" t="s">
        <v>196</v>
      </c>
      <c r="AJ21" s="28"/>
      <c r="AK21" s="17"/>
      <c r="AL21" s="17"/>
      <c r="AM21" s="21"/>
      <c r="AP21" s="23">
        <v>18</v>
      </c>
      <c r="AQ21" s="23">
        <v>610165</v>
      </c>
      <c r="AR21" s="23" t="s">
        <v>7</v>
      </c>
      <c r="AS21" s="30" t="s">
        <v>197</v>
      </c>
      <c r="AT21" s="31"/>
      <c r="AU21" s="23">
        <v>1</v>
      </c>
      <c r="AV21" s="17">
        <v>1</v>
      </c>
      <c r="AW21" s="21"/>
      <c r="AZ21" s="23">
        <v>18</v>
      </c>
      <c r="BA21" s="23">
        <v>610093</v>
      </c>
      <c r="BB21" s="23" t="s">
        <v>5</v>
      </c>
      <c r="BC21" s="30" t="s">
        <v>198</v>
      </c>
      <c r="BD21" s="28"/>
      <c r="BE21" s="17"/>
      <c r="BF21" s="17"/>
      <c r="BG21" s="21"/>
      <c r="BJ21" s="23">
        <v>18</v>
      </c>
      <c r="BK21" s="23">
        <v>610010</v>
      </c>
      <c r="BL21" s="23" t="s">
        <v>12</v>
      </c>
      <c r="BM21" s="30" t="s">
        <v>199</v>
      </c>
      <c r="BN21" s="34">
        <v>1</v>
      </c>
      <c r="BO21" s="35">
        <v>1</v>
      </c>
      <c r="BP21" s="35">
        <v>1</v>
      </c>
      <c r="BQ21" s="21" t="s">
        <v>950</v>
      </c>
      <c r="BT21" s="23">
        <v>18</v>
      </c>
      <c r="BU21" s="23">
        <v>610016</v>
      </c>
      <c r="BV21" s="30" t="s">
        <v>31</v>
      </c>
      <c r="BW21" s="23" t="s">
        <v>200</v>
      </c>
      <c r="BX21" s="28"/>
      <c r="BY21" s="17"/>
      <c r="BZ21" s="17"/>
      <c r="CA21" s="21"/>
      <c r="CD21" s="37">
        <v>18</v>
      </c>
      <c r="CE21" s="37">
        <v>610335</v>
      </c>
      <c r="CF21" s="37" t="s">
        <v>201</v>
      </c>
      <c r="CG21" s="38"/>
      <c r="CH21" s="28"/>
      <c r="CI21" s="17"/>
      <c r="CJ21" s="21"/>
      <c r="CR21" s="2"/>
      <c r="CS21" s="2"/>
      <c r="CT21" s="2"/>
      <c r="CW21" s="37">
        <v>18</v>
      </c>
      <c r="CX21" s="37">
        <v>616019</v>
      </c>
      <c r="CY21" s="187" t="s">
        <v>202</v>
      </c>
      <c r="CZ21" s="41">
        <v>1</v>
      </c>
      <c r="DA21" s="28">
        <v>1</v>
      </c>
      <c r="DB21" s="17"/>
      <c r="DC21" s="21"/>
      <c r="DD21" s="1">
        <v>43319</v>
      </c>
    </row>
    <row r="22" spans="2:107" ht="16.5">
      <c r="B22" s="23">
        <v>19</v>
      </c>
      <c r="C22" s="23">
        <v>610157</v>
      </c>
      <c r="D22" s="23" t="s">
        <v>31</v>
      </c>
      <c r="E22" s="30" t="s">
        <v>203</v>
      </c>
      <c r="F22" s="31"/>
      <c r="G22" s="23"/>
      <c r="H22" s="17"/>
      <c r="I22" s="21"/>
      <c r="L22" s="23">
        <v>19</v>
      </c>
      <c r="M22" s="23">
        <v>610137</v>
      </c>
      <c r="N22" s="23" t="s">
        <v>31</v>
      </c>
      <c r="O22" s="30" t="s">
        <v>204</v>
      </c>
      <c r="P22" s="31"/>
      <c r="Q22" s="23"/>
      <c r="R22" s="17"/>
      <c r="S22" s="21"/>
      <c r="V22" s="23">
        <v>19</v>
      </c>
      <c r="W22" s="23">
        <v>610206</v>
      </c>
      <c r="X22" s="23" t="s">
        <v>12</v>
      </c>
      <c r="Y22" s="30" t="s">
        <v>205</v>
      </c>
      <c r="Z22" s="28"/>
      <c r="AA22" s="17">
        <v>1</v>
      </c>
      <c r="AB22" s="17"/>
      <c r="AC22" s="21"/>
      <c r="AF22" s="23">
        <v>19</v>
      </c>
      <c r="AG22" s="23">
        <v>610164</v>
      </c>
      <c r="AH22" s="23" t="s">
        <v>7</v>
      </c>
      <c r="AI22" s="30" t="s">
        <v>206</v>
      </c>
      <c r="AJ22" s="32">
        <v>1</v>
      </c>
      <c r="AK22" s="23">
        <v>1</v>
      </c>
      <c r="AL22" s="17"/>
      <c r="AM22" s="21"/>
      <c r="AN22" s="33">
        <v>43284</v>
      </c>
      <c r="AP22" s="23">
        <v>19</v>
      </c>
      <c r="AQ22" s="23">
        <v>610180</v>
      </c>
      <c r="AR22" s="23" t="s">
        <v>10</v>
      </c>
      <c r="AS22" s="30" t="s">
        <v>207</v>
      </c>
      <c r="AT22" s="32">
        <v>1</v>
      </c>
      <c r="AU22" s="23">
        <v>1</v>
      </c>
      <c r="AV22" s="17"/>
      <c r="AW22" s="21">
        <v>780</v>
      </c>
      <c r="AX22" s="33">
        <v>43320</v>
      </c>
      <c r="AZ22" s="23">
        <v>19</v>
      </c>
      <c r="BA22" s="23">
        <v>610170</v>
      </c>
      <c r="BB22" s="23" t="s">
        <v>5</v>
      </c>
      <c r="BC22" s="30" t="s">
        <v>208</v>
      </c>
      <c r="BD22" s="28"/>
      <c r="BE22" s="17"/>
      <c r="BF22" s="17"/>
      <c r="BG22" s="21"/>
      <c r="BJ22" s="23">
        <v>19</v>
      </c>
      <c r="BK22" s="23">
        <v>610033</v>
      </c>
      <c r="BL22" s="23" t="s">
        <v>12</v>
      </c>
      <c r="BM22" s="30" t="s">
        <v>209</v>
      </c>
      <c r="BN22" s="28"/>
      <c r="BO22" s="17"/>
      <c r="BP22" s="17"/>
      <c r="BQ22" s="21"/>
      <c r="BT22" s="23">
        <v>19</v>
      </c>
      <c r="BU22" s="23">
        <v>610034</v>
      </c>
      <c r="BV22" s="30" t="s">
        <v>15</v>
      </c>
      <c r="BW22" s="23" t="s">
        <v>210</v>
      </c>
      <c r="BX22" s="28"/>
      <c r="BY22" s="17"/>
      <c r="BZ22" s="17"/>
      <c r="CA22" s="21"/>
      <c r="CD22" s="37">
        <v>19</v>
      </c>
      <c r="CE22" s="37">
        <v>610337</v>
      </c>
      <c r="CF22" s="49" t="s">
        <v>211</v>
      </c>
      <c r="CG22" s="50"/>
      <c r="CH22" s="28"/>
      <c r="CI22" s="17"/>
      <c r="CJ22" s="21"/>
      <c r="CR22" s="2"/>
      <c r="CS22" s="2"/>
      <c r="CT22" s="2"/>
      <c r="CW22" s="37">
        <v>19</v>
      </c>
      <c r="CX22" s="37">
        <v>616020</v>
      </c>
      <c r="CY22" s="186" t="s">
        <v>213</v>
      </c>
      <c r="CZ22" s="45">
        <v>1</v>
      </c>
      <c r="DA22" s="28">
        <v>1</v>
      </c>
      <c r="DB22" s="17"/>
      <c r="DC22" s="21" t="s">
        <v>955</v>
      </c>
    </row>
    <row r="23" spans="2:107" ht="16.5">
      <c r="B23" s="23">
        <v>20</v>
      </c>
      <c r="C23" s="23">
        <v>610158</v>
      </c>
      <c r="D23" s="23" t="s">
        <v>12</v>
      </c>
      <c r="E23" s="30" t="s">
        <v>214</v>
      </c>
      <c r="F23" s="31"/>
      <c r="G23" s="23"/>
      <c r="H23" s="17"/>
      <c r="I23" s="21"/>
      <c r="L23" s="23">
        <v>20</v>
      </c>
      <c r="M23" s="23">
        <v>610143</v>
      </c>
      <c r="N23" s="23" t="s">
        <v>12</v>
      </c>
      <c r="O23" s="30" t="s">
        <v>215</v>
      </c>
      <c r="P23" s="31"/>
      <c r="Q23" s="23"/>
      <c r="R23" s="17"/>
      <c r="S23" s="21" t="s">
        <v>947</v>
      </c>
      <c r="V23" s="23">
        <v>20</v>
      </c>
      <c r="W23" s="23">
        <v>610217</v>
      </c>
      <c r="X23" s="23" t="s">
        <v>7</v>
      </c>
      <c r="Y23" s="30" t="s">
        <v>216</v>
      </c>
      <c r="Z23" s="32">
        <v>1</v>
      </c>
      <c r="AA23" s="23">
        <v>1</v>
      </c>
      <c r="AB23" s="23">
        <v>1</v>
      </c>
      <c r="AC23" s="21"/>
      <c r="AD23" s="33">
        <v>43277</v>
      </c>
      <c r="AF23" s="23">
        <v>20</v>
      </c>
      <c r="AG23" s="23">
        <v>610172</v>
      </c>
      <c r="AH23" s="23" t="s">
        <v>7</v>
      </c>
      <c r="AI23" s="30" t="s">
        <v>217</v>
      </c>
      <c r="AJ23" s="28"/>
      <c r="AK23" s="17"/>
      <c r="AL23" s="17"/>
      <c r="AM23" s="21"/>
      <c r="AP23" s="23">
        <v>20</v>
      </c>
      <c r="AQ23" s="23">
        <v>610220</v>
      </c>
      <c r="AR23" s="23" t="s">
        <v>10</v>
      </c>
      <c r="AS23" s="30" t="s">
        <v>218</v>
      </c>
      <c r="AT23" s="31"/>
      <c r="AU23" s="23"/>
      <c r="AV23" s="17"/>
      <c r="AW23" s="21"/>
      <c r="AZ23" s="23">
        <v>20</v>
      </c>
      <c r="BA23" s="23">
        <v>610171</v>
      </c>
      <c r="BB23" s="23" t="s">
        <v>15</v>
      </c>
      <c r="BC23" s="30" t="s">
        <v>219</v>
      </c>
      <c r="BD23" s="28"/>
      <c r="BE23" s="17"/>
      <c r="BF23" s="17"/>
      <c r="BG23" s="21"/>
      <c r="BJ23" s="23">
        <v>20</v>
      </c>
      <c r="BK23" s="23">
        <v>610049</v>
      </c>
      <c r="BL23" s="23" t="s">
        <v>31</v>
      </c>
      <c r="BM23" s="30" t="s">
        <v>220</v>
      </c>
      <c r="BN23" s="28"/>
      <c r="BO23" s="17"/>
      <c r="BP23" s="17"/>
      <c r="BQ23" s="21"/>
      <c r="BT23" s="23">
        <v>20</v>
      </c>
      <c r="BU23" s="23">
        <v>610038</v>
      </c>
      <c r="BV23" s="30" t="s">
        <v>12</v>
      </c>
      <c r="BW23" s="23" t="s">
        <v>221</v>
      </c>
      <c r="BX23" s="28"/>
      <c r="BY23" s="17">
        <v>1</v>
      </c>
      <c r="BZ23" s="17">
        <v>1</v>
      </c>
      <c r="CA23" s="21"/>
      <c r="CD23" s="37">
        <v>20</v>
      </c>
      <c r="CE23" s="37">
        <v>610074</v>
      </c>
      <c r="CF23" s="37" t="s">
        <v>222</v>
      </c>
      <c r="CG23" s="38"/>
      <c r="CH23" s="28"/>
      <c r="CI23" s="17"/>
      <c r="CJ23" s="21"/>
      <c r="CR23" s="2"/>
      <c r="CS23" s="2"/>
      <c r="CT23" s="2"/>
      <c r="CW23" s="37">
        <v>20</v>
      </c>
      <c r="CX23" s="37">
        <v>616021</v>
      </c>
      <c r="CY23" s="186" t="s">
        <v>223</v>
      </c>
      <c r="CZ23" s="44"/>
      <c r="DA23" s="28">
        <v>1</v>
      </c>
      <c r="DB23" s="17">
        <v>1</v>
      </c>
      <c r="DC23" s="21"/>
    </row>
    <row r="24" spans="2:107" ht="16.5">
      <c r="B24" s="23">
        <v>21</v>
      </c>
      <c r="C24" s="23">
        <v>610175</v>
      </c>
      <c r="D24" s="23" t="s">
        <v>15</v>
      </c>
      <c r="E24" s="30" t="s">
        <v>224</v>
      </c>
      <c r="F24" s="31"/>
      <c r="G24" s="23"/>
      <c r="H24" s="17"/>
      <c r="I24" s="21"/>
      <c r="L24" s="23">
        <v>21</v>
      </c>
      <c r="M24" s="23">
        <v>610145</v>
      </c>
      <c r="N24" s="23" t="s">
        <v>12</v>
      </c>
      <c r="O24" s="30" t="s">
        <v>225</v>
      </c>
      <c r="P24" s="31"/>
      <c r="Q24" s="23"/>
      <c r="R24" s="17">
        <v>1</v>
      </c>
      <c r="S24" s="21"/>
      <c r="V24" s="23">
        <v>21</v>
      </c>
      <c r="W24" s="23">
        <v>610218</v>
      </c>
      <c r="X24" s="23" t="s">
        <v>12</v>
      </c>
      <c r="Y24" s="30" t="s">
        <v>226</v>
      </c>
      <c r="Z24" s="28"/>
      <c r="AA24" s="17"/>
      <c r="AB24" s="17"/>
      <c r="AC24" s="21"/>
      <c r="AF24" s="23">
        <v>21</v>
      </c>
      <c r="AG24" s="23">
        <v>610173</v>
      </c>
      <c r="AH24" s="23" t="s">
        <v>7</v>
      </c>
      <c r="AI24" s="30" t="s">
        <v>227</v>
      </c>
      <c r="AJ24" s="32">
        <v>1</v>
      </c>
      <c r="AK24" s="23">
        <v>1</v>
      </c>
      <c r="AL24" s="17"/>
      <c r="AM24" s="21"/>
      <c r="AN24" s="33">
        <v>43313</v>
      </c>
      <c r="AP24" s="23">
        <v>21</v>
      </c>
      <c r="AQ24" s="23">
        <v>610233</v>
      </c>
      <c r="AR24" s="23" t="s">
        <v>10</v>
      </c>
      <c r="AS24" s="30" t="s">
        <v>228</v>
      </c>
      <c r="AT24" s="31"/>
      <c r="AU24" s="23">
        <v>1</v>
      </c>
      <c r="AV24" s="17"/>
      <c r="AW24" s="21"/>
      <c r="AZ24" s="23">
        <v>21</v>
      </c>
      <c r="BA24" s="23">
        <v>610203</v>
      </c>
      <c r="BB24" s="23" t="s">
        <v>3</v>
      </c>
      <c r="BC24" s="30" t="s">
        <v>229</v>
      </c>
      <c r="BD24" s="28"/>
      <c r="BE24" s="17"/>
      <c r="BF24" s="17"/>
      <c r="BG24" s="21"/>
      <c r="BJ24" s="23">
        <v>21</v>
      </c>
      <c r="BK24" s="23">
        <v>610064</v>
      </c>
      <c r="BL24" s="23" t="s">
        <v>31</v>
      </c>
      <c r="BM24" s="30" t="s">
        <v>230</v>
      </c>
      <c r="BN24" s="28"/>
      <c r="BO24" s="17"/>
      <c r="BP24" s="17"/>
      <c r="BQ24" s="21"/>
      <c r="BT24" s="23">
        <v>21</v>
      </c>
      <c r="BU24" s="23">
        <v>610080</v>
      </c>
      <c r="BV24" s="30" t="s">
        <v>15</v>
      </c>
      <c r="BW24" s="23" t="s">
        <v>231</v>
      </c>
      <c r="BX24" s="28"/>
      <c r="BY24" s="17">
        <v>1</v>
      </c>
      <c r="BZ24" s="17"/>
      <c r="CA24" s="21"/>
      <c r="CD24" s="37">
        <v>21</v>
      </c>
      <c r="CE24" s="54">
        <v>610343</v>
      </c>
      <c r="CF24" s="55" t="s">
        <v>232</v>
      </c>
      <c r="CG24" s="56"/>
      <c r="CH24" s="28"/>
      <c r="CI24" s="17"/>
      <c r="CJ24" s="21"/>
      <c r="CR24" s="2"/>
      <c r="CS24" s="2"/>
      <c r="CT24" s="2"/>
      <c r="CW24" s="37">
        <v>21</v>
      </c>
      <c r="CX24" s="37">
        <v>610113</v>
      </c>
      <c r="CY24" s="37" t="s">
        <v>233</v>
      </c>
      <c r="CZ24" s="38"/>
      <c r="DA24" s="28"/>
      <c r="DB24" s="17"/>
      <c r="DC24" s="21"/>
    </row>
    <row r="25" spans="2:107" ht="16.5">
      <c r="B25" s="23">
        <v>22</v>
      </c>
      <c r="C25" s="23">
        <v>610345</v>
      </c>
      <c r="D25" s="23" t="s">
        <v>12</v>
      </c>
      <c r="E25" s="30" t="s">
        <v>234</v>
      </c>
      <c r="F25" s="31"/>
      <c r="G25" s="23">
        <v>1</v>
      </c>
      <c r="H25" s="17"/>
      <c r="I25" s="21"/>
      <c r="L25" s="23">
        <v>22</v>
      </c>
      <c r="M25" s="23">
        <v>610151</v>
      </c>
      <c r="N25" s="23" t="s">
        <v>31</v>
      </c>
      <c r="O25" s="30" t="s">
        <v>235</v>
      </c>
      <c r="P25" s="31"/>
      <c r="Q25" s="23"/>
      <c r="R25" s="17"/>
      <c r="S25" s="21"/>
      <c r="V25" s="23">
        <v>22</v>
      </c>
      <c r="W25" s="23">
        <v>610222</v>
      </c>
      <c r="X25" s="23" t="s">
        <v>7</v>
      </c>
      <c r="Y25" s="30" t="s">
        <v>236</v>
      </c>
      <c r="Z25" s="32">
        <v>1</v>
      </c>
      <c r="AA25" s="17">
        <v>1</v>
      </c>
      <c r="AB25" s="17">
        <v>1</v>
      </c>
      <c r="AC25" s="21"/>
      <c r="AD25" s="33">
        <v>43306</v>
      </c>
      <c r="AF25" s="23">
        <v>22</v>
      </c>
      <c r="AG25" s="23">
        <v>610179</v>
      </c>
      <c r="AH25" s="23" t="s">
        <v>7</v>
      </c>
      <c r="AI25" s="30" t="s">
        <v>237</v>
      </c>
      <c r="AJ25" s="31">
        <v>1</v>
      </c>
      <c r="AK25" s="23">
        <v>1</v>
      </c>
      <c r="AL25" s="17">
        <v>1</v>
      </c>
      <c r="AM25" s="21" t="s">
        <v>950</v>
      </c>
      <c r="AP25" s="23">
        <v>22</v>
      </c>
      <c r="AQ25" s="23">
        <v>610245</v>
      </c>
      <c r="AR25" s="23" t="s">
        <v>10</v>
      </c>
      <c r="AS25" s="30" t="s">
        <v>238</v>
      </c>
      <c r="AT25" s="31"/>
      <c r="AU25" s="23"/>
      <c r="AV25" s="17">
        <v>1</v>
      </c>
      <c r="AW25" s="21"/>
      <c r="AZ25" s="23">
        <v>22</v>
      </c>
      <c r="BA25" s="23">
        <v>610211</v>
      </c>
      <c r="BB25" s="23" t="s">
        <v>5</v>
      </c>
      <c r="BC25" s="30" t="s">
        <v>239</v>
      </c>
      <c r="BD25" s="28"/>
      <c r="BE25" s="17"/>
      <c r="BF25" s="17"/>
      <c r="BG25" s="21"/>
      <c r="BJ25" s="23">
        <v>22</v>
      </c>
      <c r="BK25" s="23">
        <v>610069</v>
      </c>
      <c r="BL25" s="23" t="s">
        <v>31</v>
      </c>
      <c r="BM25" s="30" t="s">
        <v>240</v>
      </c>
      <c r="BN25" s="28"/>
      <c r="BO25" s="17"/>
      <c r="BP25" s="17"/>
      <c r="BQ25" s="21"/>
      <c r="BT25" s="23">
        <v>22</v>
      </c>
      <c r="BU25" s="23">
        <v>610089</v>
      </c>
      <c r="BV25" s="30" t="s">
        <v>5</v>
      </c>
      <c r="BW25" s="23" t="s">
        <v>241</v>
      </c>
      <c r="BX25" s="28"/>
      <c r="BY25" s="17"/>
      <c r="BZ25" s="17"/>
      <c r="CA25" s="21"/>
      <c r="CD25" s="57">
        <v>22</v>
      </c>
      <c r="CE25" s="57">
        <v>610357</v>
      </c>
      <c r="CF25" s="58" t="s">
        <v>242</v>
      </c>
      <c r="CG25" s="59"/>
      <c r="CH25" s="60">
        <v>1</v>
      </c>
      <c r="CI25" s="61"/>
      <c r="CJ25" s="62"/>
      <c r="CR25" s="2"/>
      <c r="CS25" s="2"/>
      <c r="CT25" s="2"/>
      <c r="CW25" s="37">
        <v>22</v>
      </c>
      <c r="CX25" s="37">
        <v>610240</v>
      </c>
      <c r="CY25" s="37" t="s">
        <v>243</v>
      </c>
      <c r="CZ25" s="38"/>
      <c r="DA25" s="28">
        <v>1</v>
      </c>
      <c r="DB25" s="17"/>
      <c r="DC25" s="21"/>
    </row>
    <row r="26" spans="2:107" ht="17.25" thickBot="1">
      <c r="B26" s="23">
        <v>23</v>
      </c>
      <c r="C26" s="23">
        <v>610362</v>
      </c>
      <c r="D26" s="23" t="s">
        <v>3</v>
      </c>
      <c r="E26" s="30" t="s">
        <v>244</v>
      </c>
      <c r="F26" s="31"/>
      <c r="G26" s="23"/>
      <c r="H26" s="17"/>
      <c r="I26" s="21" t="s">
        <v>947</v>
      </c>
      <c r="L26" s="23">
        <v>23</v>
      </c>
      <c r="M26" s="23">
        <v>610163</v>
      </c>
      <c r="N26" s="23" t="s">
        <v>12</v>
      </c>
      <c r="O26" s="30" t="s">
        <v>245</v>
      </c>
      <c r="P26" s="31"/>
      <c r="Q26" s="23"/>
      <c r="R26" s="17"/>
      <c r="S26" s="21"/>
      <c r="V26" s="23">
        <v>23</v>
      </c>
      <c r="W26" s="23">
        <v>610223</v>
      </c>
      <c r="X26" s="23" t="s">
        <v>3</v>
      </c>
      <c r="Y26" s="30" t="s">
        <v>246</v>
      </c>
      <c r="Z26" s="28"/>
      <c r="AA26" s="17"/>
      <c r="AB26" s="17"/>
      <c r="AC26" s="21"/>
      <c r="AF26" s="23">
        <v>23</v>
      </c>
      <c r="AG26" s="23">
        <v>610183</v>
      </c>
      <c r="AH26" s="23" t="s">
        <v>7</v>
      </c>
      <c r="AI26" s="30" t="s">
        <v>247</v>
      </c>
      <c r="AJ26" s="32">
        <v>1</v>
      </c>
      <c r="AK26" s="23">
        <v>1</v>
      </c>
      <c r="AL26" s="17"/>
      <c r="AM26" s="21"/>
      <c r="AP26" s="23">
        <v>23</v>
      </c>
      <c r="AQ26" s="23">
        <v>610315</v>
      </c>
      <c r="AR26" s="23" t="s">
        <v>10</v>
      </c>
      <c r="AS26" s="30" t="s">
        <v>248</v>
      </c>
      <c r="AT26" s="32">
        <v>1</v>
      </c>
      <c r="AU26" s="23">
        <v>1</v>
      </c>
      <c r="AV26" s="23">
        <v>1</v>
      </c>
      <c r="AW26" s="21" t="s">
        <v>957</v>
      </c>
      <c r="AX26" s="33">
        <v>43319</v>
      </c>
      <c r="AZ26" s="23">
        <v>23</v>
      </c>
      <c r="BA26" s="23">
        <v>610224</v>
      </c>
      <c r="BB26" s="23" t="s">
        <v>3</v>
      </c>
      <c r="BC26" s="30" t="s">
        <v>249</v>
      </c>
      <c r="BD26" s="28"/>
      <c r="BE26" s="17"/>
      <c r="BF26" s="17"/>
      <c r="BG26" s="21"/>
      <c r="BJ26" s="23">
        <v>23</v>
      </c>
      <c r="BK26" s="23">
        <v>610141</v>
      </c>
      <c r="BL26" s="23" t="s">
        <v>31</v>
      </c>
      <c r="BM26" s="30" t="s">
        <v>250</v>
      </c>
      <c r="BN26" s="28"/>
      <c r="BO26" s="17"/>
      <c r="BP26" s="17">
        <v>1</v>
      </c>
      <c r="BQ26" s="21"/>
      <c r="BT26" s="23">
        <v>23</v>
      </c>
      <c r="BU26" s="23">
        <v>610090</v>
      </c>
      <c r="BV26" s="30" t="s">
        <v>5</v>
      </c>
      <c r="BW26" s="23" t="s">
        <v>251</v>
      </c>
      <c r="BX26" s="28"/>
      <c r="BY26" s="17"/>
      <c r="BZ26" s="17"/>
      <c r="CA26" s="21"/>
      <c r="CD26" s="23">
        <v>23</v>
      </c>
      <c r="CE26" s="23">
        <v>610112</v>
      </c>
      <c r="CF26" s="23" t="s">
        <v>252</v>
      </c>
      <c r="CG26" s="56"/>
      <c r="CH26" s="28"/>
      <c r="CI26" s="17"/>
      <c r="CJ26" s="21"/>
      <c r="CN26" s="37">
        <v>12</v>
      </c>
      <c r="CO26" s="37">
        <v>610360</v>
      </c>
      <c r="CP26" s="37" t="s">
        <v>212</v>
      </c>
      <c r="CQ26" s="40"/>
      <c r="CR26" s="51"/>
      <c r="CS26" s="52"/>
      <c r="CT26" s="53"/>
      <c r="CW26" s="37">
        <v>26</v>
      </c>
      <c r="CX26" s="37">
        <v>610303</v>
      </c>
      <c r="CY26" s="54" t="s">
        <v>277</v>
      </c>
      <c r="CZ26" s="66"/>
      <c r="DA26" s="28"/>
      <c r="DB26" s="17"/>
      <c r="DC26" s="21"/>
    </row>
    <row r="27" spans="2:107" ht="17.25" thickBot="1">
      <c r="B27" s="23">
        <v>24</v>
      </c>
      <c r="C27" s="23">
        <v>610363</v>
      </c>
      <c r="D27" s="23" t="s">
        <v>3</v>
      </c>
      <c r="E27" s="30" t="s">
        <v>253</v>
      </c>
      <c r="F27" s="31"/>
      <c r="G27" s="23"/>
      <c r="H27" s="17"/>
      <c r="I27" s="21" t="s">
        <v>947</v>
      </c>
      <c r="L27" s="23">
        <v>24</v>
      </c>
      <c r="M27" s="23">
        <v>610192</v>
      </c>
      <c r="N27" s="23" t="s">
        <v>98</v>
      </c>
      <c r="O27" s="30" t="s">
        <v>254</v>
      </c>
      <c r="P27" s="31">
        <v>1</v>
      </c>
      <c r="Q27" s="23">
        <v>1</v>
      </c>
      <c r="R27" s="17">
        <v>1</v>
      </c>
      <c r="S27" s="21" t="s">
        <v>950</v>
      </c>
      <c r="V27" s="23">
        <v>24</v>
      </c>
      <c r="W27" s="23">
        <v>610226</v>
      </c>
      <c r="X27" s="23" t="s">
        <v>3</v>
      </c>
      <c r="Y27" s="30" t="s">
        <v>255</v>
      </c>
      <c r="Z27" s="28"/>
      <c r="AA27" s="17"/>
      <c r="AB27" s="17"/>
      <c r="AC27" s="21"/>
      <c r="AF27" s="23">
        <v>24</v>
      </c>
      <c r="AG27" s="23">
        <v>610229</v>
      </c>
      <c r="AH27" s="23" t="s">
        <v>12</v>
      </c>
      <c r="AI27" s="30" t="s">
        <v>256</v>
      </c>
      <c r="AJ27" s="28"/>
      <c r="AK27" s="17"/>
      <c r="AL27" s="17"/>
      <c r="AM27" s="21"/>
      <c r="AP27" s="23">
        <v>24</v>
      </c>
      <c r="AQ27" s="23">
        <v>610316</v>
      </c>
      <c r="AR27" s="23" t="s">
        <v>10</v>
      </c>
      <c r="AS27" s="30" t="s">
        <v>257</v>
      </c>
      <c r="AT27" s="31"/>
      <c r="AU27" s="23"/>
      <c r="AV27" s="17"/>
      <c r="AW27" s="21"/>
      <c r="AZ27" s="23">
        <v>24</v>
      </c>
      <c r="BA27" s="23">
        <v>610230</v>
      </c>
      <c r="BB27" s="23" t="s">
        <v>15</v>
      </c>
      <c r="BC27" s="30" t="s">
        <v>258</v>
      </c>
      <c r="BD27" s="28"/>
      <c r="BE27" s="17"/>
      <c r="BF27" s="17"/>
      <c r="BG27" s="21"/>
      <c r="BJ27" s="23">
        <v>24</v>
      </c>
      <c r="BK27" s="23">
        <v>610156</v>
      </c>
      <c r="BL27" s="23" t="s">
        <v>5</v>
      </c>
      <c r="BM27" s="30" t="s">
        <v>259</v>
      </c>
      <c r="BN27" s="28"/>
      <c r="BO27" s="17"/>
      <c r="BP27" s="17"/>
      <c r="BQ27" s="21"/>
      <c r="BT27" s="23">
        <v>24</v>
      </c>
      <c r="BU27" s="23">
        <v>610092</v>
      </c>
      <c r="BV27" s="30" t="s">
        <v>3</v>
      </c>
      <c r="BW27" s="23" t="s">
        <v>260</v>
      </c>
      <c r="BX27" s="28"/>
      <c r="BY27" s="17"/>
      <c r="BZ27" s="17"/>
      <c r="CA27" s="21"/>
      <c r="CD27" s="63">
        <v>24</v>
      </c>
      <c r="CE27" s="63"/>
      <c r="CF27" s="64" t="s">
        <v>958</v>
      </c>
      <c r="CG27" s="169">
        <v>1</v>
      </c>
      <c r="CH27" s="51"/>
      <c r="CI27" s="52"/>
      <c r="CJ27" s="53"/>
      <c r="CK27" s="1">
        <v>43308</v>
      </c>
      <c r="CW27" s="37">
        <v>27</v>
      </c>
      <c r="CX27" s="37">
        <v>616003</v>
      </c>
      <c r="CY27" s="54" t="s">
        <v>286</v>
      </c>
      <c r="CZ27" s="65">
        <v>1</v>
      </c>
      <c r="DA27" s="51"/>
      <c r="DB27" s="52"/>
      <c r="DC27" s="53"/>
    </row>
    <row r="28" spans="2:107" ht="19.5">
      <c r="B28" s="23">
        <v>25</v>
      </c>
      <c r="C28" s="23">
        <v>610181</v>
      </c>
      <c r="D28" s="23" t="s">
        <v>5</v>
      </c>
      <c r="E28" s="30" t="s">
        <v>261</v>
      </c>
      <c r="F28" s="31"/>
      <c r="G28" s="23"/>
      <c r="H28" s="17"/>
      <c r="I28" s="21"/>
      <c r="L28" s="23">
        <v>25</v>
      </c>
      <c r="M28" s="23">
        <v>610199</v>
      </c>
      <c r="N28" s="23" t="s">
        <v>5</v>
      </c>
      <c r="O28" s="30" t="s">
        <v>262</v>
      </c>
      <c r="P28" s="31"/>
      <c r="Q28" s="23"/>
      <c r="R28" s="17"/>
      <c r="S28" s="21"/>
      <c r="V28" s="23">
        <v>25</v>
      </c>
      <c r="W28" s="23">
        <v>610231</v>
      </c>
      <c r="X28" s="23" t="s">
        <v>7</v>
      </c>
      <c r="Y28" s="30" t="s">
        <v>263</v>
      </c>
      <c r="Z28" s="28"/>
      <c r="AA28" s="17"/>
      <c r="AB28" s="17"/>
      <c r="AC28" s="21"/>
      <c r="AF28" s="23">
        <v>25</v>
      </c>
      <c r="AG28" s="23">
        <v>610304</v>
      </c>
      <c r="AH28" s="23" t="s">
        <v>7</v>
      </c>
      <c r="AI28" s="30" t="s">
        <v>264</v>
      </c>
      <c r="AJ28" s="28"/>
      <c r="AK28" s="17">
        <v>1</v>
      </c>
      <c r="AL28" s="17">
        <v>1</v>
      </c>
      <c r="AM28" s="21" t="s">
        <v>950</v>
      </c>
      <c r="AP28" s="23">
        <v>25</v>
      </c>
      <c r="AQ28" s="23">
        <v>610317</v>
      </c>
      <c r="AR28" s="23" t="s">
        <v>10</v>
      </c>
      <c r="AS28" s="30" t="s">
        <v>265</v>
      </c>
      <c r="AT28" s="31"/>
      <c r="AU28" s="23"/>
      <c r="AV28" s="17">
        <v>1</v>
      </c>
      <c r="AW28" s="21"/>
      <c r="AZ28" s="23">
        <v>25</v>
      </c>
      <c r="BA28" s="23">
        <v>610258</v>
      </c>
      <c r="BB28" s="23" t="s">
        <v>31</v>
      </c>
      <c r="BC28" s="30" t="s">
        <v>266</v>
      </c>
      <c r="BD28" s="28"/>
      <c r="BE28" s="17"/>
      <c r="BF28" s="17"/>
      <c r="BG28" s="21"/>
      <c r="BJ28" s="23">
        <v>25</v>
      </c>
      <c r="BK28" s="23">
        <v>610177</v>
      </c>
      <c r="BL28" s="23" t="s">
        <v>3</v>
      </c>
      <c r="BM28" s="30" t="s">
        <v>267</v>
      </c>
      <c r="BN28" s="28"/>
      <c r="BO28" s="17"/>
      <c r="BP28" s="17"/>
      <c r="BQ28" s="21"/>
      <c r="BT28" s="23">
        <v>25</v>
      </c>
      <c r="BU28" s="23">
        <v>610094</v>
      </c>
      <c r="BV28" s="30" t="s">
        <v>3</v>
      </c>
      <c r="BW28" s="23" t="s">
        <v>268</v>
      </c>
      <c r="BX28" s="28"/>
      <c r="BY28" s="17"/>
      <c r="BZ28" s="17"/>
      <c r="CA28" s="21"/>
      <c r="CG28" s="2">
        <f>SUM(CG4:CG27)</f>
        <v>4</v>
      </c>
      <c r="CH28" s="2">
        <f>SUM(CH4:CH25)</f>
        <v>10</v>
      </c>
      <c r="CI28" s="2">
        <f>SUM(CI4:CI25)</f>
        <v>1</v>
      </c>
      <c r="CJ28" s="2"/>
      <c r="CL28" s="2"/>
      <c r="CW28" s="47" t="s">
        <v>161</v>
      </c>
      <c r="CZ28" s="2">
        <f>SUM(CZ4:CZ27)</f>
        <v>11</v>
      </c>
      <c r="DA28" s="2">
        <f>SUM(DA4:DA27)</f>
        <v>17</v>
      </c>
      <c r="DB28" s="2">
        <f>SUM(DB4:DB27)</f>
        <v>8</v>
      </c>
      <c r="DC28" s="2"/>
    </row>
    <row r="29" spans="2:107" ht="19.5">
      <c r="B29" s="23">
        <v>26</v>
      </c>
      <c r="C29" s="23">
        <v>610195</v>
      </c>
      <c r="D29" s="23" t="s">
        <v>3</v>
      </c>
      <c r="E29" s="30" t="s">
        <v>269</v>
      </c>
      <c r="F29" s="31"/>
      <c r="G29" s="23"/>
      <c r="H29" s="17"/>
      <c r="I29" s="21"/>
      <c r="L29" s="23">
        <v>26</v>
      </c>
      <c r="M29" s="23">
        <v>610208</v>
      </c>
      <c r="N29" s="23" t="s">
        <v>5</v>
      </c>
      <c r="O29" s="30" t="s">
        <v>270</v>
      </c>
      <c r="P29" s="31"/>
      <c r="Q29" s="23"/>
      <c r="R29" s="17"/>
      <c r="S29" s="21"/>
      <c r="V29" s="23">
        <v>26</v>
      </c>
      <c r="W29" s="23">
        <v>610236</v>
      </c>
      <c r="X29" s="23" t="s">
        <v>7</v>
      </c>
      <c r="Y29" s="30" t="s">
        <v>271</v>
      </c>
      <c r="Z29" s="28"/>
      <c r="AA29" s="23">
        <v>1</v>
      </c>
      <c r="AB29" s="17"/>
      <c r="AC29" s="21"/>
      <c r="AD29" s="33">
        <v>43321</v>
      </c>
      <c r="AF29" s="23">
        <v>26</v>
      </c>
      <c r="AG29" s="23">
        <v>610308</v>
      </c>
      <c r="AH29" s="23" t="s">
        <v>15</v>
      </c>
      <c r="AI29" s="30" t="s">
        <v>272</v>
      </c>
      <c r="AJ29" s="28"/>
      <c r="AK29" s="17"/>
      <c r="AL29" s="17"/>
      <c r="AM29" s="21"/>
      <c r="AP29" s="23">
        <v>26</v>
      </c>
      <c r="AQ29" s="23">
        <v>610321</v>
      </c>
      <c r="AR29" s="23" t="s">
        <v>10</v>
      </c>
      <c r="AS29" s="30" t="s">
        <v>273</v>
      </c>
      <c r="AT29" s="31"/>
      <c r="AU29" s="23"/>
      <c r="AV29" s="17"/>
      <c r="AW29" s="21"/>
      <c r="AZ29" s="23">
        <v>26</v>
      </c>
      <c r="BA29" s="23">
        <v>610271</v>
      </c>
      <c r="BB29" s="23" t="s">
        <v>5</v>
      </c>
      <c r="BC29" s="30" t="s">
        <v>274</v>
      </c>
      <c r="BD29" s="28"/>
      <c r="BE29" s="17"/>
      <c r="BF29" s="17"/>
      <c r="BG29" s="21"/>
      <c r="BJ29" s="23">
        <v>26</v>
      </c>
      <c r="BK29" s="23">
        <v>610178</v>
      </c>
      <c r="BL29" s="23" t="s">
        <v>31</v>
      </c>
      <c r="BM29" s="30" t="s">
        <v>275</v>
      </c>
      <c r="BN29" s="32">
        <v>1</v>
      </c>
      <c r="BO29" s="23">
        <v>1</v>
      </c>
      <c r="BP29" s="17">
        <v>1</v>
      </c>
      <c r="BQ29" s="21"/>
      <c r="BR29" s="33">
        <v>43320</v>
      </c>
      <c r="BT29" s="23">
        <v>26</v>
      </c>
      <c r="BU29" s="23">
        <v>610101</v>
      </c>
      <c r="BV29" s="30" t="s">
        <v>31</v>
      </c>
      <c r="BW29" s="23" t="s">
        <v>276</v>
      </c>
      <c r="BX29" s="28"/>
      <c r="BY29" s="17"/>
      <c r="BZ29" s="17"/>
      <c r="CA29" s="21"/>
      <c r="CD29" s="47" t="s">
        <v>161</v>
      </c>
      <c r="CG29" s="2"/>
      <c r="CH29" s="2"/>
      <c r="CI29" s="2"/>
      <c r="CJ29" s="2"/>
      <c r="CL29" s="2"/>
      <c r="DA29" s="2"/>
      <c r="DB29" s="2"/>
      <c r="DC29" s="2"/>
    </row>
    <row r="30" spans="2:107" ht="16.5">
      <c r="B30" s="23">
        <v>27</v>
      </c>
      <c r="C30" s="23">
        <v>610202</v>
      </c>
      <c r="D30" s="23" t="s">
        <v>12</v>
      </c>
      <c r="E30" s="30" t="s">
        <v>278</v>
      </c>
      <c r="F30" s="31"/>
      <c r="G30" s="23"/>
      <c r="H30" s="17">
        <v>1</v>
      </c>
      <c r="I30" s="21"/>
      <c r="L30" s="23">
        <v>27</v>
      </c>
      <c r="M30" s="23">
        <v>610225</v>
      </c>
      <c r="N30" s="23" t="s">
        <v>12</v>
      </c>
      <c r="O30" s="30" t="s">
        <v>279</v>
      </c>
      <c r="P30" s="31"/>
      <c r="Q30" s="23">
        <v>1</v>
      </c>
      <c r="R30" s="17">
        <v>1</v>
      </c>
      <c r="S30" s="21" t="s">
        <v>950</v>
      </c>
      <c r="T30" s="67"/>
      <c r="V30" s="23">
        <v>27</v>
      </c>
      <c r="W30" s="23">
        <v>610238</v>
      </c>
      <c r="X30" s="23" t="s">
        <v>7</v>
      </c>
      <c r="Y30" s="30" t="s">
        <v>280</v>
      </c>
      <c r="Z30" s="32">
        <v>1</v>
      </c>
      <c r="AA30" s="17">
        <v>1</v>
      </c>
      <c r="AB30" s="17"/>
      <c r="AC30" s="21"/>
      <c r="AD30" s="33">
        <v>43308</v>
      </c>
      <c r="AF30" s="23">
        <v>27</v>
      </c>
      <c r="AG30" s="23">
        <v>610318</v>
      </c>
      <c r="AH30" s="23" t="s">
        <v>7</v>
      </c>
      <c r="AI30" s="30" t="s">
        <v>281</v>
      </c>
      <c r="AJ30" s="31">
        <v>1</v>
      </c>
      <c r="AK30" s="23">
        <v>1</v>
      </c>
      <c r="AL30" s="23">
        <v>1</v>
      </c>
      <c r="AM30" s="21" t="s">
        <v>948</v>
      </c>
      <c r="AP30" s="23">
        <v>27</v>
      </c>
      <c r="AQ30" s="23">
        <v>610353</v>
      </c>
      <c r="AR30" s="23" t="s">
        <v>7</v>
      </c>
      <c r="AS30" s="30" t="s">
        <v>282</v>
      </c>
      <c r="AT30" s="31"/>
      <c r="AU30" s="23"/>
      <c r="AV30" s="17"/>
      <c r="AW30" s="21"/>
      <c r="AZ30" s="23">
        <v>27</v>
      </c>
      <c r="BA30" s="23">
        <v>610314</v>
      </c>
      <c r="BB30" s="23" t="s">
        <v>12</v>
      </c>
      <c r="BC30" s="30" t="s">
        <v>283</v>
      </c>
      <c r="BD30" s="28"/>
      <c r="BE30" s="17">
        <v>1</v>
      </c>
      <c r="BF30" s="17"/>
      <c r="BG30" s="21"/>
      <c r="BJ30" s="23">
        <v>27</v>
      </c>
      <c r="BK30" s="23">
        <v>610191</v>
      </c>
      <c r="BL30" s="23" t="s">
        <v>15</v>
      </c>
      <c r="BM30" s="30" t="s">
        <v>284</v>
      </c>
      <c r="BN30" s="28"/>
      <c r="BO30" s="17">
        <v>1</v>
      </c>
      <c r="BP30" s="17"/>
      <c r="BQ30" s="21"/>
      <c r="BT30" s="23">
        <v>27</v>
      </c>
      <c r="BU30" s="23">
        <v>610103</v>
      </c>
      <c r="BV30" s="30" t="s">
        <v>31</v>
      </c>
      <c r="BW30" s="23" t="s">
        <v>285</v>
      </c>
      <c r="BX30" s="28"/>
      <c r="BY30" s="17"/>
      <c r="BZ30" s="17"/>
      <c r="CA30" s="21"/>
      <c r="CG30" s="2"/>
      <c r="CH30" s="2"/>
      <c r="CI30" s="2"/>
      <c r="CJ30" s="2"/>
      <c r="CL30" s="2"/>
      <c r="CW30" s="48" t="s">
        <v>956</v>
      </c>
      <c r="DA30" s="2"/>
      <c r="DB30" s="2"/>
      <c r="DC30" s="2"/>
    </row>
    <row r="31" spans="2:90" ht="16.5">
      <c r="B31" s="23">
        <v>28</v>
      </c>
      <c r="C31" s="23">
        <v>610210</v>
      </c>
      <c r="D31" s="23" t="s">
        <v>15</v>
      </c>
      <c r="E31" s="30" t="s">
        <v>287</v>
      </c>
      <c r="F31" s="31"/>
      <c r="G31" s="23"/>
      <c r="H31" s="17">
        <v>1</v>
      </c>
      <c r="I31" s="21"/>
      <c r="L31" s="23">
        <v>28</v>
      </c>
      <c r="M31" s="23">
        <v>610252</v>
      </c>
      <c r="N31" s="23" t="s">
        <v>5</v>
      </c>
      <c r="O31" s="30" t="s">
        <v>288</v>
      </c>
      <c r="P31" s="31"/>
      <c r="Q31" s="23"/>
      <c r="R31" s="17"/>
      <c r="S31" s="21"/>
      <c r="V31" s="23">
        <v>28</v>
      </c>
      <c r="W31" s="23">
        <v>610241</v>
      </c>
      <c r="X31" s="23" t="s">
        <v>7</v>
      </c>
      <c r="Y31" s="30" t="s">
        <v>289</v>
      </c>
      <c r="Z31" s="32">
        <v>1</v>
      </c>
      <c r="AA31" s="23">
        <v>1</v>
      </c>
      <c r="AB31" s="17"/>
      <c r="AC31" s="21"/>
      <c r="AD31" s="33">
        <v>43277</v>
      </c>
      <c r="AF31" s="23">
        <v>28</v>
      </c>
      <c r="AG31" s="23">
        <v>610324</v>
      </c>
      <c r="AH31" s="23" t="s">
        <v>3</v>
      </c>
      <c r="AI31" s="30" t="s">
        <v>290</v>
      </c>
      <c r="AJ31" s="32">
        <v>1</v>
      </c>
      <c r="AK31" s="23">
        <v>1</v>
      </c>
      <c r="AL31" s="23">
        <v>1</v>
      </c>
      <c r="AM31" s="21"/>
      <c r="AN31" s="33">
        <v>43305</v>
      </c>
      <c r="AP31" s="23">
        <v>28</v>
      </c>
      <c r="AQ31" s="23">
        <v>610009</v>
      </c>
      <c r="AR31" s="23" t="s">
        <v>10</v>
      </c>
      <c r="AS31" s="30" t="s">
        <v>291</v>
      </c>
      <c r="AT31" s="32">
        <v>1</v>
      </c>
      <c r="AU31" s="23">
        <v>1</v>
      </c>
      <c r="AV31" s="17"/>
      <c r="AW31" s="21"/>
      <c r="AX31" s="33">
        <v>43285</v>
      </c>
      <c r="AZ31" s="23">
        <v>28</v>
      </c>
      <c r="BA31" s="23">
        <v>610339</v>
      </c>
      <c r="BB31" s="23" t="s">
        <v>3</v>
      </c>
      <c r="BC31" s="30" t="s">
        <v>292</v>
      </c>
      <c r="BD31" s="28"/>
      <c r="BE31" s="17"/>
      <c r="BF31" s="17"/>
      <c r="BG31" s="21"/>
      <c r="BJ31" s="23">
        <v>28</v>
      </c>
      <c r="BK31" s="23">
        <v>610207</v>
      </c>
      <c r="BL31" s="23" t="s">
        <v>7</v>
      </c>
      <c r="BM31" s="30" t="s">
        <v>293</v>
      </c>
      <c r="BN31" s="28"/>
      <c r="BO31" s="17"/>
      <c r="BP31" s="17"/>
      <c r="BQ31" s="21"/>
      <c r="BT31" s="23">
        <v>28</v>
      </c>
      <c r="BU31" s="23">
        <v>610133</v>
      </c>
      <c r="BV31" s="30" t="s">
        <v>31</v>
      </c>
      <c r="BW31" s="23" t="s">
        <v>294</v>
      </c>
      <c r="BX31" s="28"/>
      <c r="BY31" s="17">
        <v>1</v>
      </c>
      <c r="BZ31" s="17"/>
      <c r="CA31" s="21"/>
      <c r="CD31" s="48" t="s">
        <v>956</v>
      </c>
      <c r="CL31" s="2"/>
    </row>
    <row r="32" spans="2:90" ht="17.25" thickBot="1">
      <c r="B32" s="23">
        <v>29</v>
      </c>
      <c r="C32" s="23">
        <v>610212</v>
      </c>
      <c r="D32" s="23" t="s">
        <v>3</v>
      </c>
      <c r="E32" s="30" t="s">
        <v>295</v>
      </c>
      <c r="F32" s="31"/>
      <c r="G32" s="23"/>
      <c r="H32" s="17"/>
      <c r="I32" s="21"/>
      <c r="L32" s="23">
        <v>29</v>
      </c>
      <c r="M32" s="23">
        <v>610256</v>
      </c>
      <c r="N32" s="23" t="s">
        <v>5</v>
      </c>
      <c r="O32" s="30" t="s">
        <v>296</v>
      </c>
      <c r="P32" s="31"/>
      <c r="Q32" s="23"/>
      <c r="R32" s="17"/>
      <c r="S32" s="21"/>
      <c r="V32" s="23">
        <v>29</v>
      </c>
      <c r="W32" s="23">
        <v>610246</v>
      </c>
      <c r="X32" s="23" t="s">
        <v>7</v>
      </c>
      <c r="Y32" s="30" t="s">
        <v>297</v>
      </c>
      <c r="Z32" s="31"/>
      <c r="AA32" s="17">
        <v>1</v>
      </c>
      <c r="AB32" s="23">
        <v>1</v>
      </c>
      <c r="AC32" s="21"/>
      <c r="AF32" s="23">
        <v>29</v>
      </c>
      <c r="AG32" s="23">
        <v>610334</v>
      </c>
      <c r="AH32" s="23" t="s">
        <v>31</v>
      </c>
      <c r="AI32" s="30" t="s">
        <v>298</v>
      </c>
      <c r="AJ32" s="28"/>
      <c r="AK32" s="17"/>
      <c r="AL32" s="17"/>
      <c r="AM32" s="21"/>
      <c r="AP32" s="23">
        <v>29</v>
      </c>
      <c r="AQ32" s="23">
        <v>610041</v>
      </c>
      <c r="AR32" s="23" t="s">
        <v>10</v>
      </c>
      <c r="AS32" s="30" t="s">
        <v>299</v>
      </c>
      <c r="AT32" s="32">
        <v>1</v>
      </c>
      <c r="AU32" s="23"/>
      <c r="AV32" s="23">
        <v>1</v>
      </c>
      <c r="AW32" s="21" t="s">
        <v>959</v>
      </c>
      <c r="AX32" s="33">
        <v>43311</v>
      </c>
      <c r="AZ32" s="23">
        <v>29</v>
      </c>
      <c r="BA32" s="23">
        <v>611005</v>
      </c>
      <c r="BB32" s="23"/>
      <c r="BC32" s="30" t="s">
        <v>960</v>
      </c>
      <c r="BD32" s="51"/>
      <c r="BE32" s="52"/>
      <c r="BF32" s="52"/>
      <c r="BG32" s="53"/>
      <c r="BJ32" s="23">
        <v>29</v>
      </c>
      <c r="BK32" s="23">
        <v>610209</v>
      </c>
      <c r="BL32" s="23" t="s">
        <v>31</v>
      </c>
      <c r="BM32" s="30" t="s">
        <v>300</v>
      </c>
      <c r="BN32" s="28"/>
      <c r="BO32" s="17"/>
      <c r="BP32" s="17"/>
      <c r="BQ32" s="21"/>
      <c r="BT32" s="23">
        <v>29</v>
      </c>
      <c r="BU32" s="23">
        <v>610138</v>
      </c>
      <c r="BV32" s="30" t="s">
        <v>15</v>
      </c>
      <c r="BW32" s="23" t="s">
        <v>301</v>
      </c>
      <c r="BX32" s="28"/>
      <c r="BY32" s="17"/>
      <c r="BZ32" s="17"/>
      <c r="CA32" s="21"/>
      <c r="CL32" s="2"/>
    </row>
    <row r="33" spans="2:90" ht="16.5">
      <c r="B33" s="23">
        <v>30</v>
      </c>
      <c r="C33" s="23">
        <v>610232</v>
      </c>
      <c r="D33" s="23" t="s">
        <v>3</v>
      </c>
      <c r="E33" s="30" t="s">
        <v>302</v>
      </c>
      <c r="F33" s="31"/>
      <c r="G33" s="23"/>
      <c r="H33" s="17"/>
      <c r="I33" s="21"/>
      <c r="L33" s="23">
        <v>30</v>
      </c>
      <c r="M33" s="23">
        <v>610268</v>
      </c>
      <c r="N33" s="23" t="s">
        <v>3</v>
      </c>
      <c r="O33" s="30" t="s">
        <v>303</v>
      </c>
      <c r="P33" s="31"/>
      <c r="Q33" s="23"/>
      <c r="R33" s="17"/>
      <c r="S33" s="21"/>
      <c r="V33" s="23">
        <v>30</v>
      </c>
      <c r="W33" s="23">
        <v>610263</v>
      </c>
      <c r="X33" s="23" t="s">
        <v>7</v>
      </c>
      <c r="Y33" s="30" t="s">
        <v>304</v>
      </c>
      <c r="Z33" s="31">
        <v>1</v>
      </c>
      <c r="AA33" s="23">
        <v>1</v>
      </c>
      <c r="AB33" s="23">
        <v>1</v>
      </c>
      <c r="AC33" s="21" t="s">
        <v>950</v>
      </c>
      <c r="AF33" s="23">
        <v>30</v>
      </c>
      <c r="AG33" s="23">
        <v>610356</v>
      </c>
      <c r="AH33" s="23" t="s">
        <v>15</v>
      </c>
      <c r="AI33" s="30" t="s">
        <v>305</v>
      </c>
      <c r="AJ33" s="28"/>
      <c r="AK33" s="17"/>
      <c r="AL33" s="17"/>
      <c r="AM33" s="21"/>
      <c r="AP33" s="23">
        <v>30</v>
      </c>
      <c r="AQ33" s="23">
        <v>610159</v>
      </c>
      <c r="AR33" s="23" t="s">
        <v>10</v>
      </c>
      <c r="AS33" s="30" t="s">
        <v>306</v>
      </c>
      <c r="AT33" s="28" t="s">
        <v>961</v>
      </c>
      <c r="AU33" s="23">
        <v>1</v>
      </c>
      <c r="AV33" s="17"/>
      <c r="AW33" s="21" t="s">
        <v>962</v>
      </c>
      <c r="BD33" s="2">
        <f>SUM(BD4:BD32)</f>
        <v>0</v>
      </c>
      <c r="BE33" s="2">
        <f>SUM(BE4:BE32)</f>
        <v>4</v>
      </c>
      <c r="BF33" s="2">
        <f>SUM(BF4:BF32)</f>
        <v>2</v>
      </c>
      <c r="BJ33" s="23">
        <v>30</v>
      </c>
      <c r="BK33" s="23">
        <v>610216</v>
      </c>
      <c r="BL33" s="23" t="s">
        <v>31</v>
      </c>
      <c r="BM33" s="30" t="s">
        <v>307</v>
      </c>
      <c r="BN33" s="32">
        <v>1</v>
      </c>
      <c r="BO33" s="35">
        <v>1</v>
      </c>
      <c r="BP33" s="17"/>
      <c r="BQ33" s="21"/>
      <c r="BR33" s="33">
        <v>43280</v>
      </c>
      <c r="BT33" s="23">
        <v>30</v>
      </c>
      <c r="BU33" s="23">
        <v>610139</v>
      </c>
      <c r="BV33" s="30" t="s">
        <v>15</v>
      </c>
      <c r="BW33" s="23" t="s">
        <v>308</v>
      </c>
      <c r="BX33" s="28"/>
      <c r="BY33" s="17"/>
      <c r="BZ33" s="17"/>
      <c r="CA33" s="21"/>
      <c r="CL33" s="2"/>
    </row>
    <row r="34" spans="2:79" ht="19.5">
      <c r="B34" s="23">
        <v>31</v>
      </c>
      <c r="C34" s="23">
        <v>610237</v>
      </c>
      <c r="D34" s="23" t="s">
        <v>3</v>
      </c>
      <c r="E34" s="30" t="s">
        <v>309</v>
      </c>
      <c r="F34" s="31"/>
      <c r="G34" s="23"/>
      <c r="H34" s="17"/>
      <c r="I34" s="21"/>
      <c r="L34" s="23">
        <v>31</v>
      </c>
      <c r="M34" s="23">
        <v>610274</v>
      </c>
      <c r="N34" s="23" t="s">
        <v>31</v>
      </c>
      <c r="O34" s="30" t="s">
        <v>310</v>
      </c>
      <c r="P34" s="31"/>
      <c r="Q34" s="23"/>
      <c r="R34" s="17"/>
      <c r="S34" s="21"/>
      <c r="V34" s="23">
        <v>31</v>
      </c>
      <c r="W34" s="23">
        <v>610266</v>
      </c>
      <c r="X34" s="23" t="s">
        <v>7</v>
      </c>
      <c r="Y34" s="30" t="s">
        <v>311</v>
      </c>
      <c r="Z34" s="31">
        <v>1</v>
      </c>
      <c r="AA34" s="17">
        <v>1</v>
      </c>
      <c r="AB34" s="17">
        <v>1</v>
      </c>
      <c r="AC34" s="21" t="s">
        <v>950</v>
      </c>
      <c r="AF34" s="23">
        <v>31</v>
      </c>
      <c r="AG34" s="23">
        <v>610364</v>
      </c>
      <c r="AH34" s="23" t="s">
        <v>963</v>
      </c>
      <c r="AI34" s="30" t="s">
        <v>964</v>
      </c>
      <c r="AJ34" s="68"/>
      <c r="AK34" s="69"/>
      <c r="AL34" s="69"/>
      <c r="AM34" s="70"/>
      <c r="AP34" s="23">
        <v>31</v>
      </c>
      <c r="AQ34" s="23">
        <v>610168</v>
      </c>
      <c r="AR34" s="23" t="s">
        <v>10</v>
      </c>
      <c r="AS34" s="30" t="s">
        <v>312</v>
      </c>
      <c r="AT34" s="31"/>
      <c r="AU34" s="23"/>
      <c r="AV34" s="17"/>
      <c r="AW34" s="21"/>
      <c r="AZ34" s="47" t="s">
        <v>161</v>
      </c>
      <c r="BJ34" s="23">
        <v>31</v>
      </c>
      <c r="BK34" s="23">
        <v>610219</v>
      </c>
      <c r="BL34" s="23" t="s">
        <v>12</v>
      </c>
      <c r="BM34" s="30" t="s">
        <v>313</v>
      </c>
      <c r="BN34" s="28"/>
      <c r="BO34" s="17"/>
      <c r="BP34" s="17"/>
      <c r="BQ34" s="21"/>
      <c r="BT34" s="23">
        <v>31</v>
      </c>
      <c r="BU34" s="23">
        <v>610188</v>
      </c>
      <c r="BV34" s="30" t="s">
        <v>3</v>
      </c>
      <c r="BW34" s="23" t="s">
        <v>314</v>
      </c>
      <c r="BX34" s="28"/>
      <c r="BY34" s="17"/>
      <c r="BZ34" s="17"/>
      <c r="CA34" s="21"/>
    </row>
    <row r="35" spans="2:82" ht="16.5">
      <c r="B35" s="23">
        <v>32</v>
      </c>
      <c r="C35" s="23">
        <v>610247</v>
      </c>
      <c r="D35" s="23" t="s">
        <v>12</v>
      </c>
      <c r="E35" s="30" t="s">
        <v>315</v>
      </c>
      <c r="F35" s="31"/>
      <c r="G35" s="23"/>
      <c r="H35" s="17"/>
      <c r="I35" s="21"/>
      <c r="L35" s="23">
        <v>32</v>
      </c>
      <c r="M35" s="23">
        <v>610282</v>
      </c>
      <c r="N35" s="23" t="s">
        <v>12</v>
      </c>
      <c r="O35" s="30" t="s">
        <v>316</v>
      </c>
      <c r="P35" s="31"/>
      <c r="Q35" s="23"/>
      <c r="R35" s="17"/>
      <c r="S35" s="21" t="s">
        <v>965</v>
      </c>
      <c r="V35" s="23">
        <v>32</v>
      </c>
      <c r="W35" s="23">
        <v>610270</v>
      </c>
      <c r="X35" s="23" t="s">
        <v>15</v>
      </c>
      <c r="Y35" s="30" t="s">
        <v>317</v>
      </c>
      <c r="Z35" s="32">
        <v>1</v>
      </c>
      <c r="AA35" s="17"/>
      <c r="AB35" s="17"/>
      <c r="AC35" s="21"/>
      <c r="AD35" s="33">
        <v>43304</v>
      </c>
      <c r="AF35" s="23">
        <v>32</v>
      </c>
      <c r="AG35" s="23">
        <v>610365</v>
      </c>
      <c r="AH35" s="23" t="s">
        <v>963</v>
      </c>
      <c r="AI35" s="30" t="s">
        <v>966</v>
      </c>
      <c r="AJ35" s="46">
        <v>1</v>
      </c>
      <c r="AK35" s="72"/>
      <c r="AL35" s="72"/>
      <c r="AM35" s="73"/>
      <c r="AN35" s="33">
        <v>43308</v>
      </c>
      <c r="AP35" s="23">
        <v>32</v>
      </c>
      <c r="AQ35" s="23">
        <v>610186</v>
      </c>
      <c r="AR35" s="23" t="s">
        <v>10</v>
      </c>
      <c r="AS35" s="30" t="s">
        <v>318</v>
      </c>
      <c r="AT35" s="31"/>
      <c r="AU35" s="23">
        <v>1</v>
      </c>
      <c r="AV35" s="17"/>
      <c r="AW35" s="21"/>
      <c r="BJ35" s="23">
        <v>32</v>
      </c>
      <c r="BK35" s="23">
        <v>610221</v>
      </c>
      <c r="BL35" s="23" t="s">
        <v>12</v>
      </c>
      <c r="BM35" s="30" t="s">
        <v>319</v>
      </c>
      <c r="BN35" s="28"/>
      <c r="BO35" s="17"/>
      <c r="BP35" s="17">
        <v>1</v>
      </c>
      <c r="BQ35" s="21"/>
      <c r="BT35" s="23">
        <v>32</v>
      </c>
      <c r="BU35" s="23">
        <v>610193</v>
      </c>
      <c r="BV35" s="30" t="s">
        <v>15</v>
      </c>
      <c r="BW35" s="23" t="s">
        <v>320</v>
      </c>
      <c r="BX35" s="28" t="s">
        <v>961</v>
      </c>
      <c r="BY35" s="17">
        <v>1</v>
      </c>
      <c r="BZ35" s="17">
        <v>1</v>
      </c>
      <c r="CA35" s="21" t="s">
        <v>967</v>
      </c>
      <c r="CD35" s="2"/>
    </row>
    <row r="36" spans="2:82" ht="17.25" thickBot="1">
      <c r="B36" s="23">
        <v>33</v>
      </c>
      <c r="C36" s="23">
        <v>610259</v>
      </c>
      <c r="D36" s="23" t="s">
        <v>15</v>
      </c>
      <c r="E36" s="30" t="s">
        <v>321</v>
      </c>
      <c r="F36" s="31"/>
      <c r="G36" s="23"/>
      <c r="H36" s="17">
        <v>1</v>
      </c>
      <c r="I36" s="21"/>
      <c r="L36" s="23">
        <v>33</v>
      </c>
      <c r="M36" s="23">
        <v>610283</v>
      </c>
      <c r="N36" s="23" t="s">
        <v>12</v>
      </c>
      <c r="O36" s="30" t="s">
        <v>322</v>
      </c>
      <c r="P36" s="31"/>
      <c r="Q36" s="23"/>
      <c r="R36" s="17"/>
      <c r="S36" s="21" t="s">
        <v>965</v>
      </c>
      <c r="V36" s="23">
        <v>33</v>
      </c>
      <c r="W36" s="23">
        <v>610276</v>
      </c>
      <c r="X36" s="23" t="s">
        <v>7</v>
      </c>
      <c r="Y36" s="30" t="s">
        <v>323</v>
      </c>
      <c r="Z36" s="28"/>
      <c r="AA36" s="17">
        <v>1</v>
      </c>
      <c r="AB36" s="17"/>
      <c r="AC36" s="21"/>
      <c r="AF36" s="23">
        <v>33</v>
      </c>
      <c r="AG36" s="23">
        <v>610366</v>
      </c>
      <c r="AH36" s="23" t="s">
        <v>963</v>
      </c>
      <c r="AI36" s="30" t="s">
        <v>968</v>
      </c>
      <c r="AJ36" s="74"/>
      <c r="AK36" s="75"/>
      <c r="AL36" s="75"/>
      <c r="AM36" s="76"/>
      <c r="AP36" s="23">
        <v>33</v>
      </c>
      <c r="AQ36" s="23">
        <v>610187</v>
      </c>
      <c r="AR36" s="23" t="s">
        <v>7</v>
      </c>
      <c r="AS36" s="30" t="s">
        <v>324</v>
      </c>
      <c r="AT36" s="31">
        <v>1</v>
      </c>
      <c r="AU36" s="23">
        <v>1</v>
      </c>
      <c r="AV36" s="17">
        <v>1</v>
      </c>
      <c r="AW36" s="21" t="s">
        <v>950</v>
      </c>
      <c r="AZ36" s="48" t="s">
        <v>956</v>
      </c>
      <c r="BJ36" s="23">
        <v>33</v>
      </c>
      <c r="BK36" s="23">
        <v>610239</v>
      </c>
      <c r="BL36" s="23" t="s">
        <v>15</v>
      </c>
      <c r="BM36" s="30" t="s">
        <v>325</v>
      </c>
      <c r="BN36" s="32">
        <v>1</v>
      </c>
      <c r="BO36" s="35">
        <v>1</v>
      </c>
      <c r="BP36" s="17"/>
      <c r="BQ36" s="21"/>
      <c r="BR36" s="33">
        <v>43276</v>
      </c>
      <c r="BT36" s="23">
        <v>33</v>
      </c>
      <c r="BU36" s="23">
        <v>610198</v>
      </c>
      <c r="BV36" s="30" t="s">
        <v>15</v>
      </c>
      <c r="BW36" s="23" t="s">
        <v>326</v>
      </c>
      <c r="BX36" s="28"/>
      <c r="BY36" s="17"/>
      <c r="BZ36" s="17"/>
      <c r="CA36" s="21"/>
      <c r="CD36" s="2"/>
    </row>
    <row r="37" spans="2:82" ht="16.5">
      <c r="B37" s="23">
        <v>34</v>
      </c>
      <c r="C37" s="23">
        <v>610269</v>
      </c>
      <c r="D37" s="23" t="s">
        <v>15</v>
      </c>
      <c r="E37" s="30" t="s">
        <v>327</v>
      </c>
      <c r="F37" s="31"/>
      <c r="G37" s="23"/>
      <c r="H37" s="17"/>
      <c r="I37" s="21"/>
      <c r="L37" s="23">
        <v>34</v>
      </c>
      <c r="M37" s="23">
        <v>610292</v>
      </c>
      <c r="N37" s="23" t="s">
        <v>12</v>
      </c>
      <c r="O37" s="30" t="s">
        <v>328</v>
      </c>
      <c r="P37" s="31"/>
      <c r="Q37" s="23"/>
      <c r="R37" s="17"/>
      <c r="S37" s="21"/>
      <c r="V37" s="23">
        <v>34</v>
      </c>
      <c r="W37" s="23">
        <v>610281</v>
      </c>
      <c r="X37" s="23" t="s">
        <v>15</v>
      </c>
      <c r="Y37" s="30" t="s">
        <v>329</v>
      </c>
      <c r="Z37" s="28"/>
      <c r="AA37" s="17"/>
      <c r="AB37" s="17"/>
      <c r="AC37" s="21"/>
      <c r="AJ37" s="2">
        <f>SUM(AJ4:AJ36)</f>
        <v>15</v>
      </c>
      <c r="AK37" s="2">
        <f>SUM(AK4:AK36)</f>
        <v>19</v>
      </c>
      <c r="AL37" s="2">
        <f>SUM(AL4:AL36)</f>
        <v>8</v>
      </c>
      <c r="AP37" s="23">
        <v>34</v>
      </c>
      <c r="AQ37" s="23">
        <v>610190</v>
      </c>
      <c r="AR37" s="23" t="s">
        <v>10</v>
      </c>
      <c r="AS37" s="30" t="s">
        <v>330</v>
      </c>
      <c r="AT37" s="32">
        <v>1</v>
      </c>
      <c r="AU37" s="23">
        <v>1</v>
      </c>
      <c r="AV37" s="23">
        <v>1</v>
      </c>
      <c r="AW37" s="21"/>
      <c r="AX37" s="33">
        <v>43278</v>
      </c>
      <c r="BJ37" s="23">
        <v>34</v>
      </c>
      <c r="BK37" s="23">
        <v>610249</v>
      </c>
      <c r="BL37" s="23" t="s">
        <v>12</v>
      </c>
      <c r="BM37" s="30" t="s">
        <v>331</v>
      </c>
      <c r="BN37" s="28"/>
      <c r="BO37" s="17">
        <v>1</v>
      </c>
      <c r="BP37" s="17">
        <v>1</v>
      </c>
      <c r="BQ37" s="21"/>
      <c r="BT37" s="23">
        <v>34</v>
      </c>
      <c r="BU37" s="23">
        <v>610205</v>
      </c>
      <c r="BV37" s="30" t="s">
        <v>31</v>
      </c>
      <c r="BW37" s="23" t="s">
        <v>332</v>
      </c>
      <c r="BX37" s="28"/>
      <c r="BY37" s="17">
        <v>1</v>
      </c>
      <c r="BZ37" s="17"/>
      <c r="CA37" s="21"/>
      <c r="CD37" s="2"/>
    </row>
    <row r="38" spans="2:82" ht="19.5">
      <c r="B38" s="23">
        <v>35</v>
      </c>
      <c r="C38" s="23">
        <v>610272</v>
      </c>
      <c r="D38" s="23" t="s">
        <v>12</v>
      </c>
      <c r="E38" s="30" t="s">
        <v>333</v>
      </c>
      <c r="F38" s="31"/>
      <c r="G38" s="23"/>
      <c r="H38" s="17"/>
      <c r="I38" s="21"/>
      <c r="L38" s="23">
        <v>35</v>
      </c>
      <c r="M38" s="23">
        <v>610293</v>
      </c>
      <c r="N38" s="23" t="s">
        <v>15</v>
      </c>
      <c r="O38" s="30" t="s">
        <v>334</v>
      </c>
      <c r="P38" s="31"/>
      <c r="Q38" s="23"/>
      <c r="R38" s="17">
        <v>1</v>
      </c>
      <c r="S38" s="21"/>
      <c r="V38" s="23">
        <v>35</v>
      </c>
      <c r="W38" s="23">
        <v>610297</v>
      </c>
      <c r="X38" s="23" t="s">
        <v>31</v>
      </c>
      <c r="Y38" s="30" t="s">
        <v>335</v>
      </c>
      <c r="Z38" s="31"/>
      <c r="AA38" s="23">
        <v>1</v>
      </c>
      <c r="AB38" s="17"/>
      <c r="AC38" s="21"/>
      <c r="AF38" s="47" t="s">
        <v>161</v>
      </c>
      <c r="AP38" s="23">
        <v>35</v>
      </c>
      <c r="AQ38" s="23">
        <v>610194</v>
      </c>
      <c r="AR38" s="23" t="s">
        <v>10</v>
      </c>
      <c r="AS38" s="30" t="s">
        <v>336</v>
      </c>
      <c r="AT38" s="32">
        <v>1</v>
      </c>
      <c r="AU38" s="23">
        <v>1</v>
      </c>
      <c r="AV38" s="17"/>
      <c r="AW38" s="21"/>
      <c r="AX38" s="33">
        <v>43276</v>
      </c>
      <c r="BJ38" s="23">
        <v>35</v>
      </c>
      <c r="BK38" s="23">
        <v>610253</v>
      </c>
      <c r="BL38" s="23" t="s">
        <v>15</v>
      </c>
      <c r="BM38" s="30" t="s">
        <v>337</v>
      </c>
      <c r="BN38" s="28"/>
      <c r="BO38" s="17"/>
      <c r="BP38" s="17"/>
      <c r="BQ38" s="21"/>
      <c r="BT38" s="23">
        <v>35</v>
      </c>
      <c r="BU38" s="23">
        <v>610228</v>
      </c>
      <c r="BV38" s="30" t="s">
        <v>5</v>
      </c>
      <c r="BW38" s="23" t="s">
        <v>338</v>
      </c>
      <c r="BX38" s="28"/>
      <c r="BY38" s="17"/>
      <c r="BZ38" s="17"/>
      <c r="CA38" s="21"/>
      <c r="CD38" s="2"/>
    </row>
    <row r="39" spans="2:82" ht="16.5">
      <c r="B39" s="23">
        <v>36</v>
      </c>
      <c r="C39" s="23">
        <v>610277</v>
      </c>
      <c r="D39" s="23" t="s">
        <v>12</v>
      </c>
      <c r="E39" s="30" t="s">
        <v>339</v>
      </c>
      <c r="F39" s="31"/>
      <c r="G39" s="23">
        <v>1</v>
      </c>
      <c r="H39" s="17"/>
      <c r="I39" s="21"/>
      <c r="L39" s="23">
        <v>36</v>
      </c>
      <c r="M39" s="23">
        <v>610294</v>
      </c>
      <c r="N39" s="23" t="s">
        <v>31</v>
      </c>
      <c r="O39" s="30" t="s">
        <v>340</v>
      </c>
      <c r="P39" s="31"/>
      <c r="Q39" s="23"/>
      <c r="R39" s="17"/>
      <c r="S39" s="21"/>
      <c r="V39" s="23">
        <v>36</v>
      </c>
      <c r="W39" s="23">
        <v>610301</v>
      </c>
      <c r="X39" s="23" t="s">
        <v>7</v>
      </c>
      <c r="Y39" s="30" t="s">
        <v>341</v>
      </c>
      <c r="Z39" s="46">
        <v>1</v>
      </c>
      <c r="AA39" s="17">
        <v>1</v>
      </c>
      <c r="AB39" s="17">
        <v>1</v>
      </c>
      <c r="AC39" s="21"/>
      <c r="AD39" s="33">
        <v>43280</v>
      </c>
      <c r="AP39" s="23">
        <v>36</v>
      </c>
      <c r="AQ39" s="23">
        <v>610197</v>
      </c>
      <c r="AR39" s="23" t="s">
        <v>10</v>
      </c>
      <c r="AS39" s="30" t="s">
        <v>342</v>
      </c>
      <c r="AT39" s="31">
        <v>1</v>
      </c>
      <c r="AU39" s="23">
        <v>1</v>
      </c>
      <c r="AV39" s="17"/>
      <c r="AW39" s="21"/>
      <c r="BJ39" s="23">
        <v>36</v>
      </c>
      <c r="BK39" s="23">
        <v>610284</v>
      </c>
      <c r="BL39" s="23" t="s">
        <v>15</v>
      </c>
      <c r="BM39" s="30" t="s">
        <v>343</v>
      </c>
      <c r="BN39" s="28"/>
      <c r="BO39" s="17"/>
      <c r="BP39" s="17"/>
      <c r="BQ39" s="21"/>
      <c r="BT39" s="23">
        <v>36</v>
      </c>
      <c r="BU39" s="23">
        <v>610243</v>
      </c>
      <c r="BV39" s="30" t="s">
        <v>5</v>
      </c>
      <c r="BW39" s="23" t="s">
        <v>344</v>
      </c>
      <c r="BX39" s="28"/>
      <c r="BY39" s="17"/>
      <c r="BZ39" s="17"/>
      <c r="CA39" s="21"/>
      <c r="CD39" s="2"/>
    </row>
    <row r="40" spans="2:82" ht="16.5">
      <c r="B40" s="23">
        <v>37</v>
      </c>
      <c r="C40" s="23">
        <v>610310</v>
      </c>
      <c r="D40" s="23" t="s">
        <v>12</v>
      </c>
      <c r="E40" s="30" t="s">
        <v>345</v>
      </c>
      <c r="F40" s="31"/>
      <c r="G40" s="23"/>
      <c r="H40" s="17"/>
      <c r="I40" s="21"/>
      <c r="L40" s="23">
        <v>37</v>
      </c>
      <c r="M40" s="23">
        <v>610296</v>
      </c>
      <c r="N40" s="23" t="s">
        <v>3</v>
      </c>
      <c r="O40" s="30" t="s">
        <v>346</v>
      </c>
      <c r="P40" s="31"/>
      <c r="Q40" s="23"/>
      <c r="R40" s="17"/>
      <c r="S40" s="21"/>
      <c r="V40" s="23">
        <v>37</v>
      </c>
      <c r="W40" s="23">
        <v>610311</v>
      </c>
      <c r="X40" s="23" t="s">
        <v>7</v>
      </c>
      <c r="Y40" s="30" t="s">
        <v>347</v>
      </c>
      <c r="Z40" s="46">
        <v>1</v>
      </c>
      <c r="AA40" s="17">
        <v>1</v>
      </c>
      <c r="AB40" s="17"/>
      <c r="AC40" s="21"/>
      <c r="AD40" s="33">
        <v>43304</v>
      </c>
      <c r="AF40" s="48" t="s">
        <v>956</v>
      </c>
      <c r="AP40" s="23">
        <v>37</v>
      </c>
      <c r="AQ40" s="23">
        <v>610262</v>
      </c>
      <c r="AR40" s="23" t="s">
        <v>10</v>
      </c>
      <c r="AS40" s="30" t="s">
        <v>348</v>
      </c>
      <c r="AT40" s="31"/>
      <c r="AU40" s="23"/>
      <c r="AV40" s="17"/>
      <c r="AW40" s="21"/>
      <c r="BJ40" s="23">
        <v>37</v>
      </c>
      <c r="BK40" s="23">
        <v>610307</v>
      </c>
      <c r="BL40" s="23" t="s">
        <v>15</v>
      </c>
      <c r="BM40" s="30" t="s">
        <v>349</v>
      </c>
      <c r="BN40" s="28"/>
      <c r="BO40" s="17"/>
      <c r="BP40" s="17">
        <v>1</v>
      </c>
      <c r="BQ40" s="21"/>
      <c r="BT40" s="23">
        <v>37</v>
      </c>
      <c r="BU40" s="23">
        <v>610250</v>
      </c>
      <c r="BV40" s="30" t="s">
        <v>3</v>
      </c>
      <c r="BW40" s="23" t="s">
        <v>350</v>
      </c>
      <c r="BX40" s="28"/>
      <c r="BY40" s="17"/>
      <c r="BZ40" s="17"/>
      <c r="CA40" s="21"/>
      <c r="CD40" s="2"/>
    </row>
    <row r="41" spans="2:82" ht="16.5">
      <c r="B41" s="23">
        <v>38</v>
      </c>
      <c r="C41" s="23">
        <v>610312</v>
      </c>
      <c r="D41" s="23" t="s">
        <v>5</v>
      </c>
      <c r="E41" s="30" t="s">
        <v>351</v>
      </c>
      <c r="F41" s="31"/>
      <c r="G41" s="23"/>
      <c r="H41" s="17"/>
      <c r="I41" s="21"/>
      <c r="L41" s="23">
        <v>38</v>
      </c>
      <c r="M41" s="23">
        <v>610300</v>
      </c>
      <c r="N41" s="23" t="s">
        <v>12</v>
      </c>
      <c r="O41" s="30" t="s">
        <v>352</v>
      </c>
      <c r="P41" s="31"/>
      <c r="Q41" s="23">
        <v>1</v>
      </c>
      <c r="R41" s="17"/>
      <c r="S41" s="21"/>
      <c r="V41" s="23">
        <v>38</v>
      </c>
      <c r="W41" s="23">
        <v>610323</v>
      </c>
      <c r="X41" s="23" t="s">
        <v>7</v>
      </c>
      <c r="Y41" s="30" t="s">
        <v>353</v>
      </c>
      <c r="Z41" s="28">
        <v>1</v>
      </c>
      <c r="AA41" s="17">
        <v>1</v>
      </c>
      <c r="AB41" s="17">
        <v>1</v>
      </c>
      <c r="AC41" s="21" t="s">
        <v>950</v>
      </c>
      <c r="AP41" s="23">
        <v>38</v>
      </c>
      <c r="AQ41" s="23">
        <v>610267</v>
      </c>
      <c r="AR41" s="23" t="s">
        <v>10</v>
      </c>
      <c r="AS41" s="30" t="s">
        <v>354</v>
      </c>
      <c r="AT41" s="31"/>
      <c r="AU41" s="23"/>
      <c r="AV41" s="17"/>
      <c r="AW41" s="21"/>
      <c r="BJ41" s="23">
        <v>38</v>
      </c>
      <c r="BK41" s="23">
        <v>610319</v>
      </c>
      <c r="BL41" s="23" t="s">
        <v>3</v>
      </c>
      <c r="BM41" s="30" t="s">
        <v>355</v>
      </c>
      <c r="BN41" s="32">
        <v>1</v>
      </c>
      <c r="BO41" s="23">
        <v>1</v>
      </c>
      <c r="BP41" s="23">
        <v>1</v>
      </c>
      <c r="BQ41" s="21"/>
      <c r="BR41" s="33">
        <v>43320</v>
      </c>
      <c r="BT41" s="23">
        <v>38</v>
      </c>
      <c r="BU41" s="23">
        <v>610291</v>
      </c>
      <c r="BV41" s="30" t="s">
        <v>31</v>
      </c>
      <c r="BW41" s="23" t="s">
        <v>356</v>
      </c>
      <c r="BX41" s="28"/>
      <c r="BY41" s="23">
        <v>1</v>
      </c>
      <c r="BZ41" s="17"/>
      <c r="CA41" s="21"/>
      <c r="CB41" s="2" t="s">
        <v>969</v>
      </c>
      <c r="CD41" s="2"/>
    </row>
    <row r="42" spans="2:82" ht="17.25" thickBot="1">
      <c r="B42" s="23">
        <v>39</v>
      </c>
      <c r="C42" s="23">
        <v>610331</v>
      </c>
      <c r="D42" s="23" t="s">
        <v>3</v>
      </c>
      <c r="E42" s="30" t="s">
        <v>357</v>
      </c>
      <c r="F42" s="31"/>
      <c r="G42" s="23"/>
      <c r="H42" s="17"/>
      <c r="I42" s="21"/>
      <c r="L42" s="23">
        <v>39</v>
      </c>
      <c r="M42" s="23">
        <v>610322</v>
      </c>
      <c r="N42" s="23" t="s">
        <v>31</v>
      </c>
      <c r="O42" s="30" t="s">
        <v>358</v>
      </c>
      <c r="P42" s="31"/>
      <c r="Q42" s="23"/>
      <c r="R42" s="17"/>
      <c r="S42" s="21"/>
      <c r="V42" s="23">
        <v>39</v>
      </c>
      <c r="W42" s="23">
        <v>610325</v>
      </c>
      <c r="X42" s="23" t="s">
        <v>7</v>
      </c>
      <c r="Y42" s="30" t="s">
        <v>359</v>
      </c>
      <c r="Z42" s="28"/>
      <c r="AA42" s="17"/>
      <c r="AB42" s="17"/>
      <c r="AC42" s="21"/>
      <c r="AP42" s="23">
        <v>39</v>
      </c>
      <c r="AQ42" s="23">
        <v>610279</v>
      </c>
      <c r="AR42" s="23" t="s">
        <v>10</v>
      </c>
      <c r="AS42" s="30" t="s">
        <v>360</v>
      </c>
      <c r="AT42" s="31"/>
      <c r="AU42" s="23"/>
      <c r="AV42" s="17"/>
      <c r="AW42" s="21"/>
      <c r="BJ42" s="23">
        <v>39</v>
      </c>
      <c r="BK42" s="23">
        <v>610352</v>
      </c>
      <c r="BL42" s="23" t="s">
        <v>15</v>
      </c>
      <c r="BM42" s="30" t="s">
        <v>361</v>
      </c>
      <c r="BN42" s="51"/>
      <c r="BO42" s="52"/>
      <c r="BP42" s="52"/>
      <c r="BQ42" s="53"/>
      <c r="BT42" s="23">
        <v>39</v>
      </c>
      <c r="BU42" s="23">
        <v>610295</v>
      </c>
      <c r="BV42" s="30" t="s">
        <v>12</v>
      </c>
      <c r="BW42" s="23" t="s">
        <v>362</v>
      </c>
      <c r="BX42" s="28"/>
      <c r="BY42" s="17">
        <v>1</v>
      </c>
      <c r="BZ42" s="17"/>
      <c r="CA42" s="21"/>
      <c r="CD42" s="2"/>
    </row>
    <row r="43" spans="2:82" ht="17.25" thickBot="1">
      <c r="B43" s="23">
        <v>40</v>
      </c>
      <c r="C43" s="23">
        <v>610338</v>
      </c>
      <c r="D43" s="23" t="s">
        <v>15</v>
      </c>
      <c r="E43" s="30" t="s">
        <v>363</v>
      </c>
      <c r="F43" s="31"/>
      <c r="G43" s="23"/>
      <c r="H43" s="17"/>
      <c r="I43" s="21"/>
      <c r="L43" s="23">
        <v>40</v>
      </c>
      <c r="M43" s="23">
        <v>610327</v>
      </c>
      <c r="N43" s="23" t="s">
        <v>5</v>
      </c>
      <c r="O43" s="30" t="s">
        <v>364</v>
      </c>
      <c r="P43" s="31"/>
      <c r="Q43" s="23"/>
      <c r="R43" s="17"/>
      <c r="S43" s="21"/>
      <c r="V43" s="23">
        <v>40</v>
      </c>
      <c r="W43" s="23">
        <v>610326</v>
      </c>
      <c r="X43" s="23" t="s">
        <v>7</v>
      </c>
      <c r="Y43" s="30" t="s">
        <v>365</v>
      </c>
      <c r="Z43" s="28"/>
      <c r="AA43" s="17">
        <v>1</v>
      </c>
      <c r="AB43" s="17">
        <v>1</v>
      </c>
      <c r="AC43" s="21"/>
      <c r="AP43" s="23">
        <v>40</v>
      </c>
      <c r="AQ43" s="23">
        <v>610286</v>
      </c>
      <c r="AR43" s="23" t="s">
        <v>10</v>
      </c>
      <c r="AS43" s="30" t="s">
        <v>366</v>
      </c>
      <c r="AT43" s="77"/>
      <c r="AU43" s="78">
        <v>1</v>
      </c>
      <c r="AV43" s="52"/>
      <c r="AW43" s="53"/>
      <c r="BN43" s="2">
        <f>SUM(BN4:BN42)</f>
        <v>8</v>
      </c>
      <c r="BO43" s="2">
        <f>SUM(BO4:BO42)</f>
        <v>12</v>
      </c>
      <c r="BP43" s="2">
        <f>SUM(BP4:BP42)</f>
        <v>13</v>
      </c>
      <c r="BT43" s="23">
        <v>40</v>
      </c>
      <c r="BU43" s="23">
        <v>610298</v>
      </c>
      <c r="BV43" s="30" t="s">
        <v>15</v>
      </c>
      <c r="BW43" s="23" t="s">
        <v>367</v>
      </c>
      <c r="BX43" s="28"/>
      <c r="BY43" s="17"/>
      <c r="BZ43" s="17"/>
      <c r="CA43" s="21"/>
      <c r="CD43" s="2"/>
    </row>
    <row r="44" spans="2:82" ht="19.5">
      <c r="B44" s="23">
        <v>41</v>
      </c>
      <c r="C44" s="23">
        <v>610341</v>
      </c>
      <c r="D44" s="23" t="s">
        <v>12</v>
      </c>
      <c r="E44" s="30" t="s">
        <v>368</v>
      </c>
      <c r="F44" s="31"/>
      <c r="G44" s="23"/>
      <c r="H44" s="17"/>
      <c r="I44" s="21"/>
      <c r="L44" s="23">
        <v>41</v>
      </c>
      <c r="M44" s="23">
        <v>610359</v>
      </c>
      <c r="N44" s="23" t="s">
        <v>5</v>
      </c>
      <c r="O44" s="30" t="s">
        <v>369</v>
      </c>
      <c r="P44" s="31"/>
      <c r="Q44" s="23"/>
      <c r="R44" s="17"/>
      <c r="S44" s="21"/>
      <c r="V44" s="23">
        <v>41</v>
      </c>
      <c r="W44" s="23">
        <v>610328</v>
      </c>
      <c r="X44" s="23" t="s">
        <v>7</v>
      </c>
      <c r="Y44" s="30" t="s">
        <v>370</v>
      </c>
      <c r="Z44" s="28"/>
      <c r="AA44" s="17">
        <v>1</v>
      </c>
      <c r="AB44" s="17">
        <v>1</v>
      </c>
      <c r="AC44" s="21"/>
      <c r="AD44" s="33">
        <v>43321</v>
      </c>
      <c r="AT44" s="2">
        <f>SUM(AT4:AT43)</f>
        <v>14</v>
      </c>
      <c r="AU44" s="2">
        <f>SUM(AU4:AU43)</f>
        <v>20</v>
      </c>
      <c r="AV44" s="2">
        <f>SUM(AV4:AV43)</f>
        <v>15</v>
      </c>
      <c r="BJ44" s="47" t="s">
        <v>161</v>
      </c>
      <c r="BT44" s="23">
        <v>41</v>
      </c>
      <c r="BU44" s="23">
        <v>610313</v>
      </c>
      <c r="BV44" s="30" t="s">
        <v>12</v>
      </c>
      <c r="BW44" s="23" t="s">
        <v>371</v>
      </c>
      <c r="BX44" s="28"/>
      <c r="BY44" s="17"/>
      <c r="BZ44" s="17"/>
      <c r="CA44" s="21"/>
      <c r="CD44" s="2"/>
    </row>
    <row r="45" spans="2:82" ht="19.5">
      <c r="B45" s="23">
        <v>42</v>
      </c>
      <c r="C45" s="23">
        <v>611006</v>
      </c>
      <c r="D45" s="23"/>
      <c r="E45" s="30" t="s">
        <v>970</v>
      </c>
      <c r="F45" s="79"/>
      <c r="G45" s="80"/>
      <c r="H45" s="61"/>
      <c r="I45" s="62"/>
      <c r="L45" s="23">
        <v>42</v>
      </c>
      <c r="M45" s="23">
        <v>611004</v>
      </c>
      <c r="N45" s="23"/>
      <c r="O45" s="30" t="s">
        <v>971</v>
      </c>
      <c r="P45" s="31"/>
      <c r="Q45" s="23"/>
      <c r="R45" s="17"/>
      <c r="S45" s="21"/>
      <c r="V45" s="23">
        <v>42</v>
      </c>
      <c r="W45" s="23">
        <v>610336</v>
      </c>
      <c r="X45" s="23" t="s">
        <v>7</v>
      </c>
      <c r="Y45" s="30" t="s">
        <v>372</v>
      </c>
      <c r="Z45" s="28"/>
      <c r="AA45" s="17"/>
      <c r="AB45" s="17"/>
      <c r="AC45" s="21"/>
      <c r="AP45" s="47" t="s">
        <v>161</v>
      </c>
      <c r="BT45" s="23">
        <v>42</v>
      </c>
      <c r="BU45" s="23">
        <v>610329</v>
      </c>
      <c r="BV45" s="30" t="s">
        <v>3</v>
      </c>
      <c r="BW45" s="23" t="s">
        <v>373</v>
      </c>
      <c r="BX45" s="28"/>
      <c r="BY45" s="17">
        <v>1</v>
      </c>
      <c r="BZ45" s="17">
        <v>1</v>
      </c>
      <c r="CA45" s="21"/>
      <c r="CB45" s="2" t="s">
        <v>972</v>
      </c>
      <c r="CD45" s="2"/>
    </row>
    <row r="46" spans="2:82" ht="16.5">
      <c r="B46" s="23">
        <v>43</v>
      </c>
      <c r="C46" s="23">
        <v>610371</v>
      </c>
      <c r="D46" s="23" t="s">
        <v>963</v>
      </c>
      <c r="E46" s="30" t="s">
        <v>973</v>
      </c>
      <c r="F46" s="79"/>
      <c r="G46" s="80"/>
      <c r="H46" s="61"/>
      <c r="I46" s="62"/>
      <c r="L46" s="23">
        <v>43</v>
      </c>
      <c r="M46" s="23">
        <v>610367</v>
      </c>
      <c r="N46" s="23" t="s">
        <v>963</v>
      </c>
      <c r="O46" s="30" t="s">
        <v>974</v>
      </c>
      <c r="P46" s="31">
        <v>1</v>
      </c>
      <c r="Q46" s="23">
        <v>1</v>
      </c>
      <c r="R46" s="17">
        <v>1</v>
      </c>
      <c r="S46" s="21" t="s">
        <v>950</v>
      </c>
      <c r="V46" s="23">
        <v>43</v>
      </c>
      <c r="W46" s="23">
        <v>610349</v>
      </c>
      <c r="X46" s="23" t="s">
        <v>7</v>
      </c>
      <c r="Y46" s="30" t="s">
        <v>374</v>
      </c>
      <c r="Z46" s="46">
        <v>1</v>
      </c>
      <c r="AA46" s="17">
        <v>1</v>
      </c>
      <c r="AB46" s="17">
        <v>1</v>
      </c>
      <c r="AC46" s="21"/>
      <c r="AD46" s="33">
        <v>43304</v>
      </c>
      <c r="BJ46" s="48" t="s">
        <v>956</v>
      </c>
      <c r="BT46" s="23">
        <v>43</v>
      </c>
      <c r="BU46" s="23">
        <v>610332</v>
      </c>
      <c r="BV46" s="30" t="s">
        <v>15</v>
      </c>
      <c r="BW46" s="23" t="s">
        <v>375</v>
      </c>
      <c r="BX46" s="46">
        <v>1</v>
      </c>
      <c r="BY46" s="17">
        <v>1</v>
      </c>
      <c r="BZ46" s="17"/>
      <c r="CA46" s="21"/>
      <c r="CB46" s="33">
        <v>43305</v>
      </c>
      <c r="CD46" s="2"/>
    </row>
    <row r="47" spans="2:82" ht="17.25" thickBot="1">
      <c r="B47" s="23">
        <v>44</v>
      </c>
      <c r="C47" s="23">
        <v>610372</v>
      </c>
      <c r="D47" s="23" t="s">
        <v>963</v>
      </c>
      <c r="E47" s="30" t="s">
        <v>975</v>
      </c>
      <c r="F47" s="77">
        <v>1</v>
      </c>
      <c r="G47" s="78">
        <v>1</v>
      </c>
      <c r="H47" s="52">
        <v>1</v>
      </c>
      <c r="I47" s="53" t="s">
        <v>950</v>
      </c>
      <c r="L47" s="23">
        <v>44</v>
      </c>
      <c r="M47" s="23">
        <v>610369</v>
      </c>
      <c r="N47" s="23" t="s">
        <v>963</v>
      </c>
      <c r="O47" s="30" t="s">
        <v>976</v>
      </c>
      <c r="P47" s="77"/>
      <c r="Q47" s="81"/>
      <c r="R47" s="75"/>
      <c r="S47" s="76"/>
      <c r="V47" s="23">
        <v>44</v>
      </c>
      <c r="W47" s="23">
        <v>610368</v>
      </c>
      <c r="X47" s="23" t="s">
        <v>963</v>
      </c>
      <c r="Y47" s="30" t="s">
        <v>977</v>
      </c>
      <c r="Z47" s="82"/>
      <c r="AA47" s="75"/>
      <c r="AB47" s="75"/>
      <c r="AC47" s="76"/>
      <c r="AD47" s="33"/>
      <c r="AP47" s="48" t="s">
        <v>956</v>
      </c>
      <c r="BT47" s="23">
        <v>44</v>
      </c>
      <c r="BU47" s="23"/>
      <c r="BV47" s="30" t="s">
        <v>963</v>
      </c>
      <c r="BW47" s="23" t="s">
        <v>978</v>
      </c>
      <c r="BX47" s="82"/>
      <c r="BY47" s="75"/>
      <c r="BZ47" s="75"/>
      <c r="CA47" s="76"/>
      <c r="CB47" s="33"/>
      <c r="CD47" s="2"/>
    </row>
    <row r="48" spans="6:78" ht="16.5">
      <c r="F48" s="2">
        <f>SUM(F4:F47)</f>
        <v>1</v>
      </c>
      <c r="G48" s="2">
        <f>SUM(G4:G47)</f>
        <v>9</v>
      </c>
      <c r="H48" s="2">
        <f>SUM(H4:H47)</f>
        <v>6</v>
      </c>
      <c r="P48" s="2">
        <f>SUM(P4:P47)</f>
        <v>6</v>
      </c>
      <c r="Q48" s="2">
        <f>SUM(Q4:Q47)</f>
        <v>10</v>
      </c>
      <c r="R48" s="2">
        <f>SUM(R4:R47)</f>
        <v>8</v>
      </c>
      <c r="Z48" s="2">
        <f>SUM(Z4:Z47)</f>
        <v>18</v>
      </c>
      <c r="AA48" s="2">
        <f>SUM(AA4:AA47)</f>
        <v>29</v>
      </c>
      <c r="AB48" s="2">
        <f>SUM(AB4:AB47)</f>
        <v>14</v>
      </c>
      <c r="BX48" s="2">
        <f>SUM(BX4:BX47)</f>
        <v>4</v>
      </c>
      <c r="BY48" s="2">
        <f>SUM(BY4:BY47)</f>
        <v>14</v>
      </c>
      <c r="BZ48" s="2">
        <f>SUM(BZ4:BZ47)</f>
        <v>6</v>
      </c>
    </row>
    <row r="49" spans="2:72" ht="19.5">
      <c r="B49" s="47" t="s">
        <v>161</v>
      </c>
      <c r="L49" s="47" t="s">
        <v>161</v>
      </c>
      <c r="V49" s="47" t="s">
        <v>161</v>
      </c>
      <c r="BT49" s="47" t="s">
        <v>161</v>
      </c>
    </row>
    <row r="51" spans="2:72" ht="16.5">
      <c r="B51" s="48" t="s">
        <v>956</v>
      </c>
      <c r="L51" s="48" t="s">
        <v>956</v>
      </c>
      <c r="V51" s="48" t="s">
        <v>956</v>
      </c>
      <c r="BT51" s="48" t="s">
        <v>956</v>
      </c>
    </row>
  </sheetData>
  <sheetProtection/>
  <mergeCells count="18">
    <mergeCell ref="B2:E2"/>
    <mergeCell ref="G2:H2"/>
    <mergeCell ref="L2:O2"/>
    <mergeCell ref="Q2:R2"/>
    <mergeCell ref="V2:Y2"/>
    <mergeCell ref="AA2:AB2"/>
    <mergeCell ref="AF2:AI2"/>
    <mergeCell ref="AP2:AS2"/>
    <mergeCell ref="AU2:AV2"/>
    <mergeCell ref="AZ2:BC2"/>
    <mergeCell ref="BE2:BF2"/>
    <mergeCell ref="BJ2:BM2"/>
    <mergeCell ref="BO2:BP2"/>
    <mergeCell ref="BT2:BW2"/>
    <mergeCell ref="BY2:BZ2"/>
    <mergeCell ref="CD2:CG2"/>
    <mergeCell ref="CN2:CQ2"/>
    <mergeCell ref="CW2:CZ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60"/>
  <sheetViews>
    <sheetView zoomScalePageLayoutView="0" workbookViewId="0" topLeftCell="R1">
      <selection activeCell="AB22" sqref="AB22"/>
    </sheetView>
  </sheetViews>
  <sheetFormatPr defaultColWidth="9.00390625" defaultRowHeight="15.75"/>
  <cols>
    <col min="5" max="7" width="9.00390625" style="2" customWidth="1"/>
    <col min="14" max="17" width="9.00390625" style="2" customWidth="1"/>
    <col min="26" max="26" width="9.00390625" style="2" customWidth="1"/>
    <col min="33" max="35" width="9.00390625" style="2" customWidth="1"/>
    <col min="41" max="44" width="9.00390625" style="2" customWidth="1"/>
    <col min="52" max="53" width="9.00390625" style="2" customWidth="1"/>
    <col min="59" max="62" width="9.00390625" style="2" customWidth="1"/>
    <col min="68" max="71" width="9.00390625" style="2" customWidth="1"/>
    <col min="78" max="80" width="9.00390625" style="2" customWidth="1"/>
    <col min="87" max="89" width="9.00390625" style="2" customWidth="1"/>
    <col min="96" max="98" width="9.00390625" style="2" customWidth="1"/>
    <col min="104" max="107" width="9.00390625" style="2" customWidth="1"/>
    <col min="112" max="112" width="13.75390625" style="0" customWidth="1"/>
    <col min="113" max="116" width="9.00390625" style="2" customWidth="1"/>
  </cols>
  <sheetData>
    <row r="1" spans="1:110" ht="21.75" thickBot="1">
      <c r="A1" s="1">
        <v>43319</v>
      </c>
      <c r="B1" s="3" t="s">
        <v>830</v>
      </c>
      <c r="K1" s="3" t="s">
        <v>830</v>
      </c>
      <c r="T1" s="3" t="s">
        <v>830</v>
      </c>
      <c r="AC1" s="3" t="s">
        <v>830</v>
      </c>
      <c r="AL1" s="3" t="s">
        <v>830</v>
      </c>
      <c r="AU1" s="3" t="s">
        <v>830</v>
      </c>
      <c r="BD1" s="3" t="s">
        <v>830</v>
      </c>
      <c r="BM1" s="3" t="s">
        <v>830</v>
      </c>
      <c r="BV1" s="3" t="s">
        <v>830</v>
      </c>
      <c r="CE1" s="3" t="s">
        <v>830</v>
      </c>
      <c r="CN1" s="3" t="s">
        <v>830</v>
      </c>
      <c r="CW1" s="3" t="s">
        <v>830</v>
      </c>
      <c r="DF1" s="3" t="s">
        <v>830</v>
      </c>
    </row>
    <row r="2" spans="1:116" ht="19.5">
      <c r="A2" s="83"/>
      <c r="B2" s="173" t="s">
        <v>376</v>
      </c>
      <c r="C2" s="173"/>
      <c r="D2" s="173"/>
      <c r="E2" s="174"/>
      <c r="F2" s="177" t="s">
        <v>831</v>
      </c>
      <c r="G2" s="178"/>
      <c r="H2" s="179"/>
      <c r="K2" s="173" t="s">
        <v>377</v>
      </c>
      <c r="L2" s="173"/>
      <c r="M2" s="173"/>
      <c r="N2" s="174"/>
      <c r="O2" s="177" t="s">
        <v>831</v>
      </c>
      <c r="P2" s="178"/>
      <c r="Q2" s="179"/>
      <c r="T2" s="173" t="s">
        <v>378</v>
      </c>
      <c r="U2" s="173"/>
      <c r="V2" s="173"/>
      <c r="W2" s="174"/>
      <c r="X2" s="177" t="s">
        <v>831</v>
      </c>
      <c r="Y2" s="178"/>
      <c r="Z2" s="179"/>
      <c r="AC2" s="173" t="s">
        <v>379</v>
      </c>
      <c r="AD2" s="173"/>
      <c r="AE2" s="173"/>
      <c r="AF2" s="174"/>
      <c r="AG2" s="177" t="s">
        <v>831</v>
      </c>
      <c r="AH2" s="178"/>
      <c r="AI2" s="179"/>
      <c r="AL2" s="173" t="s">
        <v>380</v>
      </c>
      <c r="AM2" s="173"/>
      <c r="AN2" s="173"/>
      <c r="AO2" s="174"/>
      <c r="AP2" s="177" t="s">
        <v>831</v>
      </c>
      <c r="AQ2" s="178"/>
      <c r="AR2" s="179"/>
      <c r="AU2" s="173" t="s">
        <v>381</v>
      </c>
      <c r="AV2" s="173"/>
      <c r="AW2" s="173"/>
      <c r="AX2" s="174"/>
      <c r="AY2" s="177" t="s">
        <v>831</v>
      </c>
      <c r="AZ2" s="178"/>
      <c r="BA2" s="179"/>
      <c r="BD2" s="173" t="s">
        <v>382</v>
      </c>
      <c r="BE2" s="173"/>
      <c r="BF2" s="173"/>
      <c r="BG2" s="174"/>
      <c r="BH2" s="177" t="s">
        <v>831</v>
      </c>
      <c r="BI2" s="178"/>
      <c r="BJ2" s="179"/>
      <c r="BM2" s="173" t="s">
        <v>383</v>
      </c>
      <c r="BN2" s="173"/>
      <c r="BO2" s="173"/>
      <c r="BP2" s="174"/>
      <c r="BQ2" s="177" t="s">
        <v>831</v>
      </c>
      <c r="BR2" s="178"/>
      <c r="BS2" s="179"/>
      <c r="BV2" s="173" t="s">
        <v>384</v>
      </c>
      <c r="BW2" s="173"/>
      <c r="BX2" s="173"/>
      <c r="BY2" s="174"/>
      <c r="BZ2" s="177" t="s">
        <v>831</v>
      </c>
      <c r="CA2" s="178"/>
      <c r="CB2" s="179"/>
      <c r="CE2" s="173" t="s">
        <v>385</v>
      </c>
      <c r="CF2" s="173"/>
      <c r="CG2" s="173"/>
      <c r="CH2" s="174"/>
      <c r="CI2" s="177" t="s">
        <v>831</v>
      </c>
      <c r="CJ2" s="178"/>
      <c r="CK2" s="179"/>
      <c r="CN2" s="173" t="s">
        <v>386</v>
      </c>
      <c r="CO2" s="173"/>
      <c r="CP2" s="173"/>
      <c r="CQ2" s="174"/>
      <c r="CR2" s="177" t="s">
        <v>831</v>
      </c>
      <c r="CS2" s="178"/>
      <c r="CT2" s="179"/>
      <c r="CW2" s="173" t="s">
        <v>387</v>
      </c>
      <c r="CX2" s="173"/>
      <c r="CY2" s="173"/>
      <c r="CZ2" s="174"/>
      <c r="DA2" s="177" t="s">
        <v>831</v>
      </c>
      <c r="DB2" s="178"/>
      <c r="DC2" s="179"/>
      <c r="DF2" s="173" t="s">
        <v>388</v>
      </c>
      <c r="DG2" s="173"/>
      <c r="DH2" s="173"/>
      <c r="DI2" s="174"/>
      <c r="DJ2" s="177" t="s">
        <v>831</v>
      </c>
      <c r="DK2" s="178"/>
      <c r="DL2" s="179"/>
    </row>
    <row r="3" spans="1:117" ht="19.5">
      <c r="A3" s="83"/>
      <c r="B3" s="15" t="s">
        <v>0</v>
      </c>
      <c r="C3" s="16" t="s">
        <v>1</v>
      </c>
      <c r="D3" s="26" t="s">
        <v>2</v>
      </c>
      <c r="E3" s="27" t="s">
        <v>832</v>
      </c>
      <c r="F3" s="28" t="s">
        <v>833</v>
      </c>
      <c r="G3" s="20" t="s">
        <v>834</v>
      </c>
      <c r="H3" s="21" t="s">
        <v>835</v>
      </c>
      <c r="I3" s="22" t="s">
        <v>836</v>
      </c>
      <c r="J3" s="22"/>
      <c r="K3" s="15" t="s">
        <v>0</v>
      </c>
      <c r="L3" s="16" t="s">
        <v>1</v>
      </c>
      <c r="M3" s="26" t="s">
        <v>2</v>
      </c>
      <c r="N3" s="27" t="s">
        <v>832</v>
      </c>
      <c r="O3" s="28" t="s">
        <v>833</v>
      </c>
      <c r="P3" s="20" t="s">
        <v>834</v>
      </c>
      <c r="Q3" s="21" t="s">
        <v>835</v>
      </c>
      <c r="R3" s="22" t="s">
        <v>836</v>
      </c>
      <c r="T3" s="15" t="s">
        <v>0</v>
      </c>
      <c r="U3" s="16" t="s">
        <v>1</v>
      </c>
      <c r="V3" s="26" t="s">
        <v>2</v>
      </c>
      <c r="W3" s="27" t="s">
        <v>832</v>
      </c>
      <c r="X3" s="28" t="s">
        <v>833</v>
      </c>
      <c r="Y3" s="20" t="s">
        <v>834</v>
      </c>
      <c r="Z3" s="21" t="s">
        <v>835</v>
      </c>
      <c r="AA3" s="22" t="s">
        <v>836</v>
      </c>
      <c r="AC3" s="15" t="s">
        <v>0</v>
      </c>
      <c r="AD3" s="16" t="s">
        <v>1</v>
      </c>
      <c r="AE3" s="26" t="s">
        <v>2</v>
      </c>
      <c r="AF3" s="27" t="s">
        <v>832</v>
      </c>
      <c r="AG3" s="28" t="s">
        <v>833</v>
      </c>
      <c r="AH3" s="20" t="s">
        <v>834</v>
      </c>
      <c r="AI3" s="21" t="s">
        <v>835</v>
      </c>
      <c r="AJ3" s="22" t="s">
        <v>836</v>
      </c>
      <c r="AL3" s="15" t="s">
        <v>0</v>
      </c>
      <c r="AM3" s="16" t="s">
        <v>1</v>
      </c>
      <c r="AN3" s="26" t="s">
        <v>2</v>
      </c>
      <c r="AO3" s="27" t="s">
        <v>832</v>
      </c>
      <c r="AP3" s="28" t="s">
        <v>833</v>
      </c>
      <c r="AQ3" s="20" t="s">
        <v>834</v>
      </c>
      <c r="AR3" s="21" t="s">
        <v>835</v>
      </c>
      <c r="AS3" s="22" t="s">
        <v>836</v>
      </c>
      <c r="AU3" s="15" t="s">
        <v>0</v>
      </c>
      <c r="AV3" s="16" t="s">
        <v>1</v>
      </c>
      <c r="AW3" s="26" t="s">
        <v>2</v>
      </c>
      <c r="AX3" s="27" t="s">
        <v>832</v>
      </c>
      <c r="AY3" s="28" t="s">
        <v>833</v>
      </c>
      <c r="AZ3" s="20" t="s">
        <v>834</v>
      </c>
      <c r="BA3" s="21" t="s">
        <v>835</v>
      </c>
      <c r="BB3" s="22" t="s">
        <v>836</v>
      </c>
      <c r="BD3" s="15" t="s">
        <v>0</v>
      </c>
      <c r="BE3" s="16" t="s">
        <v>1</v>
      </c>
      <c r="BF3" s="26" t="s">
        <v>2</v>
      </c>
      <c r="BG3" s="27" t="s">
        <v>832</v>
      </c>
      <c r="BH3" s="28" t="s">
        <v>833</v>
      </c>
      <c r="BI3" s="20" t="s">
        <v>834</v>
      </c>
      <c r="BJ3" s="21" t="s">
        <v>835</v>
      </c>
      <c r="BK3" s="22" t="s">
        <v>836</v>
      </c>
      <c r="BM3" s="15" t="s">
        <v>0</v>
      </c>
      <c r="BN3" s="16" t="s">
        <v>1</v>
      </c>
      <c r="BO3" s="26" t="s">
        <v>2</v>
      </c>
      <c r="BP3" s="27" t="s">
        <v>832</v>
      </c>
      <c r="BQ3" s="28" t="s">
        <v>833</v>
      </c>
      <c r="BR3" s="20" t="s">
        <v>834</v>
      </c>
      <c r="BS3" s="21" t="s">
        <v>835</v>
      </c>
      <c r="BT3" s="22" t="s">
        <v>836</v>
      </c>
      <c r="BV3" s="15" t="s">
        <v>0</v>
      </c>
      <c r="BW3" s="16" t="s">
        <v>1</v>
      </c>
      <c r="BX3" s="26" t="s">
        <v>2</v>
      </c>
      <c r="BY3" s="27" t="s">
        <v>832</v>
      </c>
      <c r="BZ3" s="28" t="s">
        <v>833</v>
      </c>
      <c r="CA3" s="20" t="s">
        <v>834</v>
      </c>
      <c r="CB3" s="21" t="s">
        <v>835</v>
      </c>
      <c r="CC3" s="22" t="s">
        <v>836</v>
      </c>
      <c r="CE3" s="15" t="s">
        <v>0</v>
      </c>
      <c r="CF3" s="16" t="s">
        <v>1</v>
      </c>
      <c r="CG3" s="26" t="s">
        <v>2</v>
      </c>
      <c r="CH3" s="27" t="s">
        <v>832</v>
      </c>
      <c r="CI3" s="28" t="s">
        <v>833</v>
      </c>
      <c r="CJ3" s="20" t="s">
        <v>834</v>
      </c>
      <c r="CK3" s="21" t="s">
        <v>835</v>
      </c>
      <c r="CL3" s="22" t="s">
        <v>836</v>
      </c>
      <c r="CN3" s="15" t="s">
        <v>0</v>
      </c>
      <c r="CO3" s="16" t="s">
        <v>1</v>
      </c>
      <c r="CP3" s="26" t="s">
        <v>2</v>
      </c>
      <c r="CQ3" s="27" t="s">
        <v>832</v>
      </c>
      <c r="CR3" s="28" t="s">
        <v>833</v>
      </c>
      <c r="CS3" s="20" t="s">
        <v>834</v>
      </c>
      <c r="CT3" s="21" t="s">
        <v>835</v>
      </c>
      <c r="CU3" s="22" t="s">
        <v>836</v>
      </c>
      <c r="CW3" s="15" t="s">
        <v>0</v>
      </c>
      <c r="CX3" s="16" t="s">
        <v>1</v>
      </c>
      <c r="CY3" s="26" t="s">
        <v>2</v>
      </c>
      <c r="CZ3" s="27" t="s">
        <v>832</v>
      </c>
      <c r="DA3" s="28" t="s">
        <v>833</v>
      </c>
      <c r="DB3" s="20" t="s">
        <v>834</v>
      </c>
      <c r="DC3" s="21" t="s">
        <v>835</v>
      </c>
      <c r="DD3" s="22" t="s">
        <v>836</v>
      </c>
      <c r="DF3" s="15" t="s">
        <v>0</v>
      </c>
      <c r="DG3" s="16" t="s">
        <v>1</v>
      </c>
      <c r="DH3" s="26" t="s">
        <v>2</v>
      </c>
      <c r="DI3" s="27" t="s">
        <v>832</v>
      </c>
      <c r="DJ3" s="28" t="s">
        <v>833</v>
      </c>
      <c r="DK3" s="20" t="s">
        <v>834</v>
      </c>
      <c r="DL3" s="21" t="s">
        <v>835</v>
      </c>
      <c r="DM3" s="22" t="s">
        <v>836</v>
      </c>
    </row>
    <row r="4" spans="1:116" ht="19.5">
      <c r="A4" s="83"/>
      <c r="B4" s="84">
        <v>1</v>
      </c>
      <c r="C4" s="84">
        <v>510010</v>
      </c>
      <c r="D4" s="85" t="s">
        <v>389</v>
      </c>
      <c r="E4" s="86"/>
      <c r="F4" s="87">
        <v>1</v>
      </c>
      <c r="G4" s="88"/>
      <c r="H4" s="89"/>
      <c r="K4" s="84">
        <v>1</v>
      </c>
      <c r="L4" s="84">
        <v>510002</v>
      </c>
      <c r="M4" s="85" t="s">
        <v>390</v>
      </c>
      <c r="N4" s="90">
        <v>1</v>
      </c>
      <c r="O4" s="87">
        <v>1</v>
      </c>
      <c r="P4" s="88">
        <v>1</v>
      </c>
      <c r="Q4" s="21" t="s">
        <v>837</v>
      </c>
      <c r="R4" s="91"/>
      <c r="T4" s="84">
        <v>1</v>
      </c>
      <c r="U4" s="84">
        <v>510005</v>
      </c>
      <c r="V4" s="85" t="s">
        <v>391</v>
      </c>
      <c r="W4" s="114">
        <v>1</v>
      </c>
      <c r="X4" s="87"/>
      <c r="Y4" s="93"/>
      <c r="Z4" s="21"/>
      <c r="AA4" s="94"/>
      <c r="AC4" s="84">
        <v>1</v>
      </c>
      <c r="AD4" s="84">
        <v>510023</v>
      </c>
      <c r="AE4" s="85" t="s">
        <v>392</v>
      </c>
      <c r="AF4" s="95"/>
      <c r="AG4" s="87"/>
      <c r="AH4" s="88"/>
      <c r="AI4" s="21"/>
      <c r="AL4" s="84">
        <v>1</v>
      </c>
      <c r="AM4" s="84">
        <v>510004</v>
      </c>
      <c r="AN4" s="85" t="s">
        <v>393</v>
      </c>
      <c r="AO4" s="96">
        <v>1</v>
      </c>
      <c r="AP4" s="87">
        <v>1</v>
      </c>
      <c r="AQ4" s="88">
        <v>1</v>
      </c>
      <c r="AR4" s="21"/>
      <c r="AS4" s="1">
        <v>43280</v>
      </c>
      <c r="AU4" s="84">
        <v>1</v>
      </c>
      <c r="AV4" s="84">
        <v>510009</v>
      </c>
      <c r="AW4" s="85" t="s">
        <v>394</v>
      </c>
      <c r="AX4" s="168"/>
      <c r="AY4" s="87"/>
      <c r="AZ4" s="88"/>
      <c r="BA4" s="21"/>
      <c r="BB4" s="1">
        <v>43319</v>
      </c>
      <c r="BD4" s="84">
        <v>1</v>
      </c>
      <c r="BE4" s="84">
        <v>510051</v>
      </c>
      <c r="BF4" s="85" t="s">
        <v>395</v>
      </c>
      <c r="BG4" s="95"/>
      <c r="BH4" s="87">
        <v>1</v>
      </c>
      <c r="BI4" s="88"/>
      <c r="BJ4" s="21"/>
      <c r="BM4" s="84">
        <v>1</v>
      </c>
      <c r="BN4" s="84">
        <v>510006</v>
      </c>
      <c r="BO4" s="85" t="s">
        <v>396</v>
      </c>
      <c r="BP4" s="95"/>
      <c r="BQ4" s="28"/>
      <c r="BR4" s="17"/>
      <c r="BS4" s="21"/>
      <c r="BV4" s="180">
        <v>1</v>
      </c>
      <c r="BW4" s="180">
        <v>510021</v>
      </c>
      <c r="BX4" s="181" t="s">
        <v>838</v>
      </c>
      <c r="BY4" s="97"/>
      <c r="BZ4" s="28"/>
      <c r="CA4" s="17"/>
      <c r="CB4" s="21"/>
      <c r="CD4" s="98">
        <v>1</v>
      </c>
      <c r="CE4" s="98">
        <v>510011</v>
      </c>
      <c r="CF4" s="99" t="s">
        <v>397</v>
      </c>
      <c r="CG4" s="100"/>
      <c r="CH4" s="71"/>
      <c r="CI4" s="72"/>
      <c r="CJ4" s="73"/>
      <c r="CK4"/>
      <c r="CM4" s="182">
        <v>1</v>
      </c>
      <c r="CN4" s="183">
        <v>510001</v>
      </c>
      <c r="CO4" s="184" t="s">
        <v>839</v>
      </c>
      <c r="CP4" s="101"/>
      <c r="CQ4" s="105"/>
      <c r="CR4" s="106"/>
      <c r="CS4" s="107"/>
      <c r="CT4"/>
      <c r="CV4" s="102">
        <v>1</v>
      </c>
      <c r="CW4" s="102">
        <v>515001</v>
      </c>
      <c r="CX4" s="103" t="s">
        <v>398</v>
      </c>
      <c r="CY4" s="104"/>
      <c r="CZ4" s="105"/>
      <c r="DA4" s="106"/>
      <c r="DB4" s="107"/>
      <c r="DC4"/>
      <c r="DE4" s="102">
        <v>1</v>
      </c>
      <c r="DF4" s="102">
        <v>516001</v>
      </c>
      <c r="DG4" s="103" t="s">
        <v>399</v>
      </c>
      <c r="DH4" s="108">
        <v>1</v>
      </c>
      <c r="DI4" s="28">
        <v>1</v>
      </c>
      <c r="DJ4" s="17"/>
      <c r="DK4" s="21"/>
      <c r="DL4"/>
    </row>
    <row r="5" spans="2:116" ht="16.5">
      <c r="B5" s="84">
        <v>2</v>
      </c>
      <c r="C5" s="84">
        <v>510026</v>
      </c>
      <c r="D5" s="85" t="s">
        <v>400</v>
      </c>
      <c r="E5" s="86"/>
      <c r="F5" s="87"/>
      <c r="G5" s="88"/>
      <c r="H5" s="89"/>
      <c r="K5" s="84">
        <v>2</v>
      </c>
      <c r="L5" s="84">
        <v>510007</v>
      </c>
      <c r="M5" s="85" t="s">
        <v>401</v>
      </c>
      <c r="N5" s="90"/>
      <c r="O5" s="87"/>
      <c r="P5" s="88"/>
      <c r="Q5" s="21"/>
      <c r="R5" s="91"/>
      <c r="T5" s="84">
        <v>2</v>
      </c>
      <c r="U5" s="84">
        <v>510054</v>
      </c>
      <c r="V5" s="85" t="s">
        <v>402</v>
      </c>
      <c r="W5" s="101"/>
      <c r="X5" s="87"/>
      <c r="Y5" s="93"/>
      <c r="Z5" s="21" t="s">
        <v>840</v>
      </c>
      <c r="AA5" s="109"/>
      <c r="AC5" s="84">
        <v>2</v>
      </c>
      <c r="AD5" s="84">
        <v>510024</v>
      </c>
      <c r="AE5" s="85" t="s">
        <v>403</v>
      </c>
      <c r="AF5" s="95"/>
      <c r="AG5" s="87"/>
      <c r="AH5" s="88"/>
      <c r="AI5" s="21"/>
      <c r="AL5" s="84">
        <v>2</v>
      </c>
      <c r="AM5" s="84">
        <v>510008</v>
      </c>
      <c r="AN5" s="85" t="s">
        <v>404</v>
      </c>
      <c r="AO5" s="95"/>
      <c r="AP5" s="87"/>
      <c r="AQ5" s="88"/>
      <c r="AR5" s="21"/>
      <c r="AU5" s="84">
        <v>2</v>
      </c>
      <c r="AV5" s="84">
        <v>510019</v>
      </c>
      <c r="AW5" s="85" t="s">
        <v>405</v>
      </c>
      <c r="AX5" s="95">
        <v>1</v>
      </c>
      <c r="AY5" s="87">
        <v>1</v>
      </c>
      <c r="AZ5" s="88">
        <v>1</v>
      </c>
      <c r="BA5" s="21" t="s">
        <v>837</v>
      </c>
      <c r="BD5" s="84">
        <v>2</v>
      </c>
      <c r="BE5" s="84">
        <v>510053</v>
      </c>
      <c r="BF5" s="85" t="s">
        <v>406</v>
      </c>
      <c r="BG5" s="95"/>
      <c r="BH5" s="87"/>
      <c r="BI5" s="88"/>
      <c r="BJ5" s="21"/>
      <c r="BM5" s="84">
        <v>2</v>
      </c>
      <c r="BN5" s="84">
        <v>510017</v>
      </c>
      <c r="BO5" s="85" t="s">
        <v>407</v>
      </c>
      <c r="BP5" s="110"/>
      <c r="BQ5" s="28">
        <v>1</v>
      </c>
      <c r="BR5" s="17">
        <v>1</v>
      </c>
      <c r="BS5" s="21" t="s">
        <v>837</v>
      </c>
      <c r="BV5" s="180">
        <v>2</v>
      </c>
      <c r="BW5" s="180">
        <v>510081</v>
      </c>
      <c r="BX5" s="181" t="s">
        <v>841</v>
      </c>
      <c r="BY5" s="95"/>
      <c r="BZ5" s="28"/>
      <c r="CA5" s="17"/>
      <c r="CB5" s="21"/>
      <c r="CD5" s="98">
        <v>2</v>
      </c>
      <c r="CE5" s="98">
        <v>510105</v>
      </c>
      <c r="CF5" s="99" t="s">
        <v>408</v>
      </c>
      <c r="CG5" s="100"/>
      <c r="CH5" s="71"/>
      <c r="CI5" s="72"/>
      <c r="CJ5" s="73"/>
      <c r="CK5"/>
      <c r="CM5" s="182">
        <v>2</v>
      </c>
      <c r="CN5" s="182">
        <v>510012</v>
      </c>
      <c r="CO5" s="184" t="s">
        <v>842</v>
      </c>
      <c r="CP5" s="95"/>
      <c r="CQ5" s="105"/>
      <c r="CR5" s="106"/>
      <c r="CS5" s="107"/>
      <c r="CT5"/>
      <c r="CV5" s="102">
        <v>2</v>
      </c>
      <c r="CW5" s="102">
        <v>515003</v>
      </c>
      <c r="CX5" s="103" t="s">
        <v>409</v>
      </c>
      <c r="CY5" s="104"/>
      <c r="CZ5" s="105"/>
      <c r="DA5" s="106"/>
      <c r="DB5" s="107"/>
      <c r="DC5"/>
      <c r="DE5" s="102">
        <v>2</v>
      </c>
      <c r="DF5" s="102">
        <v>516002</v>
      </c>
      <c r="DG5" s="103" t="s">
        <v>410</v>
      </c>
      <c r="DH5" s="170">
        <v>1</v>
      </c>
      <c r="DI5" s="28">
        <v>1</v>
      </c>
      <c r="DJ5" s="17"/>
      <c r="DK5" s="21"/>
      <c r="DL5" s="1">
        <v>43315</v>
      </c>
    </row>
    <row r="6" spans="2:116" ht="16.5">
      <c r="B6" s="84">
        <v>3</v>
      </c>
      <c r="C6" s="84">
        <v>510027</v>
      </c>
      <c r="D6" s="85" t="s">
        <v>411</v>
      </c>
      <c r="E6" s="86"/>
      <c r="F6" s="87">
        <v>1</v>
      </c>
      <c r="G6" s="88"/>
      <c r="H6" s="89"/>
      <c r="K6" s="84">
        <v>3</v>
      </c>
      <c r="L6" s="84">
        <v>510013</v>
      </c>
      <c r="M6" s="85" t="s">
        <v>412</v>
      </c>
      <c r="N6" s="90"/>
      <c r="O6" s="87"/>
      <c r="P6" s="88"/>
      <c r="Q6" s="21"/>
      <c r="R6" s="91"/>
      <c r="T6" s="84">
        <v>3</v>
      </c>
      <c r="U6" s="84">
        <v>510063</v>
      </c>
      <c r="V6" s="85" t="s">
        <v>413</v>
      </c>
      <c r="W6" s="65"/>
      <c r="X6" s="87"/>
      <c r="Y6" s="93"/>
      <c r="Z6" s="21"/>
      <c r="AA6" s="112"/>
      <c r="AC6" s="84">
        <v>3</v>
      </c>
      <c r="AD6" s="84">
        <v>510503</v>
      </c>
      <c r="AE6" s="85" t="s">
        <v>414</v>
      </c>
      <c r="AF6" s="65"/>
      <c r="AG6" s="87"/>
      <c r="AH6" s="88"/>
      <c r="AI6" s="21"/>
      <c r="AL6" s="84">
        <v>3</v>
      </c>
      <c r="AM6" s="84">
        <v>510030</v>
      </c>
      <c r="AN6" s="85" t="s">
        <v>415</v>
      </c>
      <c r="AO6" s="95">
        <v>1</v>
      </c>
      <c r="AP6" s="87">
        <v>1</v>
      </c>
      <c r="AQ6" s="88"/>
      <c r="AR6" s="21"/>
      <c r="AU6" s="84">
        <v>3</v>
      </c>
      <c r="AV6" s="84">
        <v>510033</v>
      </c>
      <c r="AW6" s="85" t="s">
        <v>416</v>
      </c>
      <c r="AX6" s="95"/>
      <c r="AY6" s="87">
        <v>1</v>
      </c>
      <c r="AZ6" s="88"/>
      <c r="BA6" s="21"/>
      <c r="BD6" s="84">
        <v>3</v>
      </c>
      <c r="BE6" s="84">
        <v>510057</v>
      </c>
      <c r="BF6" s="85" t="s">
        <v>417</v>
      </c>
      <c r="BG6" s="95"/>
      <c r="BH6" s="87">
        <v>1</v>
      </c>
      <c r="BI6" s="88">
        <v>1</v>
      </c>
      <c r="BJ6" s="21" t="s">
        <v>837</v>
      </c>
      <c r="BM6" s="84">
        <v>3</v>
      </c>
      <c r="BN6" s="84">
        <v>510025</v>
      </c>
      <c r="BO6" s="85" t="s">
        <v>418</v>
      </c>
      <c r="BP6" s="119">
        <v>1</v>
      </c>
      <c r="BQ6" s="28">
        <v>1</v>
      </c>
      <c r="BR6" s="17"/>
      <c r="BS6" s="21"/>
      <c r="BT6" s="1">
        <v>43314</v>
      </c>
      <c r="BV6" s="180">
        <v>3</v>
      </c>
      <c r="BW6" s="180">
        <v>510100</v>
      </c>
      <c r="BX6" s="181" t="s">
        <v>843</v>
      </c>
      <c r="BY6" s="95"/>
      <c r="BZ6" s="28"/>
      <c r="CA6" s="17"/>
      <c r="CB6" s="21"/>
      <c r="CD6" s="98">
        <v>3</v>
      </c>
      <c r="CE6" s="98">
        <v>510116</v>
      </c>
      <c r="CF6" s="99" t="s">
        <v>419</v>
      </c>
      <c r="CG6" s="100"/>
      <c r="CH6" s="71"/>
      <c r="CI6" s="72"/>
      <c r="CJ6" s="73"/>
      <c r="CK6"/>
      <c r="CM6" s="182">
        <v>3</v>
      </c>
      <c r="CN6" s="182">
        <v>510014</v>
      </c>
      <c r="CO6" s="184" t="s">
        <v>844</v>
      </c>
      <c r="CP6" s="110"/>
      <c r="CQ6" s="105"/>
      <c r="CR6" s="106"/>
      <c r="CS6" s="107"/>
      <c r="CT6"/>
      <c r="CV6" s="102">
        <v>3</v>
      </c>
      <c r="CW6" s="102">
        <v>515004</v>
      </c>
      <c r="CX6" s="103" t="s">
        <v>845</v>
      </c>
      <c r="CY6" s="113">
        <v>1</v>
      </c>
      <c r="CZ6" s="105"/>
      <c r="DA6" s="106"/>
      <c r="DB6" s="107"/>
      <c r="DC6"/>
      <c r="DE6" s="102">
        <v>3</v>
      </c>
      <c r="DF6" s="102">
        <v>516003</v>
      </c>
      <c r="DG6" s="103" t="s">
        <v>420</v>
      </c>
      <c r="DH6" s="111"/>
      <c r="DI6" s="28"/>
      <c r="DJ6" s="17"/>
      <c r="DK6" s="21"/>
      <c r="DL6"/>
    </row>
    <row r="7" spans="2:116" ht="16.5">
      <c r="B7" s="84">
        <v>4</v>
      </c>
      <c r="C7" s="84">
        <v>510048</v>
      </c>
      <c r="D7" s="85" t="s">
        <v>421</v>
      </c>
      <c r="E7" s="86"/>
      <c r="F7" s="87"/>
      <c r="G7" s="88"/>
      <c r="H7" s="89"/>
      <c r="K7" s="84">
        <v>4</v>
      </c>
      <c r="L7" s="84">
        <v>510015</v>
      </c>
      <c r="M7" s="85" t="s">
        <v>422</v>
      </c>
      <c r="N7" s="90"/>
      <c r="O7" s="87"/>
      <c r="P7" s="88"/>
      <c r="Q7" s="21"/>
      <c r="R7" s="91"/>
      <c r="T7" s="84">
        <v>4</v>
      </c>
      <c r="U7" s="84">
        <v>510071</v>
      </c>
      <c r="V7" s="85" t="s">
        <v>423</v>
      </c>
      <c r="W7" s="101"/>
      <c r="X7" s="87"/>
      <c r="Y7" s="93"/>
      <c r="Z7" s="21" t="s">
        <v>840</v>
      </c>
      <c r="AA7" s="109"/>
      <c r="AC7" s="84">
        <v>4</v>
      </c>
      <c r="AD7" s="84">
        <v>510031</v>
      </c>
      <c r="AE7" s="85" t="s">
        <v>424</v>
      </c>
      <c r="AF7" s="95"/>
      <c r="AG7" s="87"/>
      <c r="AH7" s="88"/>
      <c r="AI7" s="21"/>
      <c r="AL7" s="84">
        <v>4</v>
      </c>
      <c r="AM7" s="84">
        <v>510042</v>
      </c>
      <c r="AN7" s="85" t="s">
        <v>425</v>
      </c>
      <c r="AO7" s="95"/>
      <c r="AP7" s="87"/>
      <c r="AQ7" s="88"/>
      <c r="AR7" s="21"/>
      <c r="AU7" s="84">
        <v>4</v>
      </c>
      <c r="AV7" s="84">
        <v>510040</v>
      </c>
      <c r="AW7" s="85" t="s">
        <v>426</v>
      </c>
      <c r="AX7" s="95"/>
      <c r="AY7" s="87">
        <v>1</v>
      </c>
      <c r="AZ7" s="88"/>
      <c r="BA7" s="21"/>
      <c r="BD7" s="84">
        <v>4</v>
      </c>
      <c r="BE7" s="84">
        <v>510077</v>
      </c>
      <c r="BF7" s="85" t="s">
        <v>427</v>
      </c>
      <c r="BG7" s="95"/>
      <c r="BH7" s="87">
        <v>1</v>
      </c>
      <c r="BI7" s="88"/>
      <c r="BJ7" s="21"/>
      <c r="BM7" s="84">
        <v>4</v>
      </c>
      <c r="BN7" s="84">
        <v>510052</v>
      </c>
      <c r="BO7" s="85" t="s">
        <v>428</v>
      </c>
      <c r="BP7" s="101"/>
      <c r="BQ7" s="28"/>
      <c r="BR7" s="17"/>
      <c r="BS7" s="21" t="s">
        <v>840</v>
      </c>
      <c r="BV7" s="180">
        <v>4</v>
      </c>
      <c r="BW7" s="180">
        <v>510146</v>
      </c>
      <c r="BX7" s="181" t="s">
        <v>846</v>
      </c>
      <c r="BY7" s="95"/>
      <c r="BZ7" s="28"/>
      <c r="CA7" s="17"/>
      <c r="CB7" s="21"/>
      <c r="CD7" s="98">
        <v>4</v>
      </c>
      <c r="CE7" s="98">
        <v>510123</v>
      </c>
      <c r="CF7" s="99" t="s">
        <v>429</v>
      </c>
      <c r="CG7" s="100"/>
      <c r="CH7" s="71"/>
      <c r="CI7" s="72"/>
      <c r="CJ7" s="73"/>
      <c r="CK7"/>
      <c r="CM7" s="182">
        <v>4</v>
      </c>
      <c r="CN7" s="183">
        <v>510018</v>
      </c>
      <c r="CO7" s="184" t="s">
        <v>847</v>
      </c>
      <c r="CP7" s="95"/>
      <c r="CQ7" s="105"/>
      <c r="CR7" s="106"/>
      <c r="CS7" s="107"/>
      <c r="CT7"/>
      <c r="CV7" s="102">
        <v>4</v>
      </c>
      <c r="CW7" s="102">
        <v>515005</v>
      </c>
      <c r="CX7" s="103" t="s">
        <v>430</v>
      </c>
      <c r="CY7" s="104"/>
      <c r="CZ7" s="105"/>
      <c r="DA7" s="106"/>
      <c r="DB7" s="107"/>
      <c r="DC7"/>
      <c r="DE7" s="102">
        <v>4</v>
      </c>
      <c r="DF7" s="102">
        <v>516004</v>
      </c>
      <c r="DG7" s="103" t="s">
        <v>431</v>
      </c>
      <c r="DH7" s="111"/>
      <c r="DI7" s="28">
        <v>1</v>
      </c>
      <c r="DJ7" s="17"/>
      <c r="DK7" s="21"/>
      <c r="DL7"/>
    </row>
    <row r="8" spans="2:116" ht="16.5">
      <c r="B8" s="84">
        <v>5</v>
      </c>
      <c r="C8" s="84">
        <v>510050</v>
      </c>
      <c r="D8" s="85" t="s">
        <v>432</v>
      </c>
      <c r="E8" s="86"/>
      <c r="F8" s="87">
        <v>1</v>
      </c>
      <c r="G8" s="88">
        <v>1</v>
      </c>
      <c r="H8" s="89"/>
      <c r="K8" s="84">
        <v>5</v>
      </c>
      <c r="L8" s="84">
        <v>510028</v>
      </c>
      <c r="M8" s="85" t="s">
        <v>433</v>
      </c>
      <c r="N8" s="90"/>
      <c r="O8" s="87"/>
      <c r="P8" s="88"/>
      <c r="Q8" s="21" t="s">
        <v>840</v>
      </c>
      <c r="R8" s="91"/>
      <c r="T8" s="84">
        <v>6</v>
      </c>
      <c r="U8" s="84">
        <v>510076</v>
      </c>
      <c r="V8" s="85" t="s">
        <v>434</v>
      </c>
      <c r="W8" s="101"/>
      <c r="X8" s="87"/>
      <c r="Y8" s="93"/>
      <c r="Z8" s="21" t="s">
        <v>840</v>
      </c>
      <c r="AA8" s="109"/>
      <c r="AC8" s="84">
        <v>5</v>
      </c>
      <c r="AD8" s="84">
        <v>510037</v>
      </c>
      <c r="AE8" s="85" t="s">
        <v>435</v>
      </c>
      <c r="AF8" s="95"/>
      <c r="AG8" s="87"/>
      <c r="AH8" s="88"/>
      <c r="AI8" s="21"/>
      <c r="AL8" s="84">
        <v>5</v>
      </c>
      <c r="AM8" s="84">
        <v>510045</v>
      </c>
      <c r="AN8" s="85" t="s">
        <v>436</v>
      </c>
      <c r="AO8" s="96">
        <v>1</v>
      </c>
      <c r="AP8" s="87">
        <v>1</v>
      </c>
      <c r="AQ8" s="88"/>
      <c r="AR8" s="21"/>
      <c r="AS8" s="1">
        <v>43305</v>
      </c>
      <c r="AU8" s="84">
        <v>5</v>
      </c>
      <c r="AV8" s="84">
        <v>510041</v>
      </c>
      <c r="AW8" s="85" t="s">
        <v>437</v>
      </c>
      <c r="AX8" s="95"/>
      <c r="AY8" s="87">
        <v>1</v>
      </c>
      <c r="AZ8" s="88"/>
      <c r="BA8" s="21"/>
      <c r="BD8" s="84">
        <v>5</v>
      </c>
      <c r="BE8" s="84">
        <v>510104</v>
      </c>
      <c r="BF8" s="85" t="s">
        <v>438</v>
      </c>
      <c r="BG8" s="95"/>
      <c r="BH8" s="87"/>
      <c r="BI8" s="88"/>
      <c r="BJ8" s="21"/>
      <c r="BM8" s="84">
        <v>5</v>
      </c>
      <c r="BN8" s="84">
        <v>510070</v>
      </c>
      <c r="BO8" s="85" t="s">
        <v>439</v>
      </c>
      <c r="BP8" s="95"/>
      <c r="BQ8" s="28"/>
      <c r="BR8" s="17"/>
      <c r="BS8" s="21"/>
      <c r="BV8" s="180">
        <v>5</v>
      </c>
      <c r="BW8" s="180">
        <v>510155</v>
      </c>
      <c r="BX8" s="181" t="s">
        <v>848</v>
      </c>
      <c r="BY8" s="95"/>
      <c r="BZ8" s="28"/>
      <c r="CA8" s="17"/>
      <c r="CB8" s="21"/>
      <c r="CD8" s="98">
        <v>5</v>
      </c>
      <c r="CE8" s="98">
        <v>510127</v>
      </c>
      <c r="CF8" s="99" t="s">
        <v>440</v>
      </c>
      <c r="CG8" s="100"/>
      <c r="CH8" s="71"/>
      <c r="CI8" s="72"/>
      <c r="CJ8" s="73"/>
      <c r="CK8"/>
      <c r="CM8" s="182">
        <v>5</v>
      </c>
      <c r="CN8" s="182">
        <v>510069</v>
      </c>
      <c r="CO8" s="184" t="s">
        <v>849</v>
      </c>
      <c r="CP8" s="95"/>
      <c r="CQ8" s="105"/>
      <c r="CR8" s="106"/>
      <c r="CS8" s="107"/>
      <c r="CT8"/>
      <c r="CV8" s="102">
        <v>5</v>
      </c>
      <c r="CW8" s="102">
        <v>515006</v>
      </c>
      <c r="CX8" s="103" t="s">
        <v>441</v>
      </c>
      <c r="CY8" s="104"/>
      <c r="CZ8" s="105"/>
      <c r="DA8" s="106"/>
      <c r="DB8" s="107"/>
      <c r="DC8"/>
      <c r="DE8" s="102">
        <v>5</v>
      </c>
      <c r="DF8" s="102">
        <v>516005</v>
      </c>
      <c r="DG8" s="103" t="s">
        <v>442</v>
      </c>
      <c r="DH8" s="111"/>
      <c r="DI8" s="28">
        <v>1</v>
      </c>
      <c r="DJ8" s="17"/>
      <c r="DK8" s="21"/>
      <c r="DL8"/>
    </row>
    <row r="9" spans="2:116" ht="16.5">
      <c r="B9" s="84">
        <v>6</v>
      </c>
      <c r="C9" s="84">
        <v>510060</v>
      </c>
      <c r="D9" s="85" t="s">
        <v>443</v>
      </c>
      <c r="E9" s="86"/>
      <c r="F9" s="87"/>
      <c r="G9" s="88"/>
      <c r="H9" s="89"/>
      <c r="K9" s="84">
        <v>6</v>
      </c>
      <c r="L9" s="84">
        <v>510034</v>
      </c>
      <c r="M9" s="85" t="s">
        <v>444</v>
      </c>
      <c r="N9" s="90"/>
      <c r="O9" s="87"/>
      <c r="P9" s="88"/>
      <c r="Q9" s="21"/>
      <c r="R9" s="91"/>
      <c r="T9" s="84">
        <v>7</v>
      </c>
      <c r="U9" s="84">
        <v>510095</v>
      </c>
      <c r="V9" s="85" t="s">
        <v>445</v>
      </c>
      <c r="W9" s="95"/>
      <c r="X9" s="87"/>
      <c r="Y9" s="93"/>
      <c r="Z9" s="21"/>
      <c r="AA9" s="109"/>
      <c r="AC9" s="84">
        <v>6</v>
      </c>
      <c r="AD9" s="84">
        <v>510055</v>
      </c>
      <c r="AE9" s="85" t="s">
        <v>446</v>
      </c>
      <c r="AF9" s="95"/>
      <c r="AG9" s="87"/>
      <c r="AH9" s="88"/>
      <c r="AI9" s="21"/>
      <c r="AL9" s="84">
        <v>6</v>
      </c>
      <c r="AM9" s="84">
        <v>510049</v>
      </c>
      <c r="AN9" s="85" t="s">
        <v>447</v>
      </c>
      <c r="AO9" s="96">
        <v>1</v>
      </c>
      <c r="AP9" s="87">
        <v>1</v>
      </c>
      <c r="AQ9" s="88"/>
      <c r="AR9" s="21"/>
      <c r="AS9" s="1">
        <v>43297</v>
      </c>
      <c r="AU9" s="84">
        <v>6</v>
      </c>
      <c r="AV9" s="84">
        <v>510056</v>
      </c>
      <c r="AW9" s="85" t="s">
        <v>448</v>
      </c>
      <c r="AX9" s="114">
        <v>1</v>
      </c>
      <c r="AY9" s="87">
        <v>1</v>
      </c>
      <c r="AZ9" s="88">
        <v>1</v>
      </c>
      <c r="BA9" s="21"/>
      <c r="BB9" s="1">
        <v>43277</v>
      </c>
      <c r="BD9" s="84">
        <v>6</v>
      </c>
      <c r="BE9" s="84">
        <v>510128</v>
      </c>
      <c r="BF9" s="85" t="s">
        <v>449</v>
      </c>
      <c r="BG9" s="95"/>
      <c r="BH9" s="87"/>
      <c r="BI9" s="88">
        <v>1</v>
      </c>
      <c r="BJ9" s="21"/>
      <c r="BM9" s="84">
        <v>6</v>
      </c>
      <c r="BN9" s="84">
        <v>510085</v>
      </c>
      <c r="BO9" s="85" t="s">
        <v>450</v>
      </c>
      <c r="BP9" s="95"/>
      <c r="BQ9" s="28"/>
      <c r="BR9" s="17"/>
      <c r="BS9" s="21"/>
      <c r="BV9" s="180">
        <v>6</v>
      </c>
      <c r="BW9" s="180">
        <v>510180</v>
      </c>
      <c r="BX9" s="181" t="s">
        <v>850</v>
      </c>
      <c r="BY9" s="95"/>
      <c r="BZ9" s="28"/>
      <c r="CA9" s="17"/>
      <c r="CB9" s="21"/>
      <c r="CD9" s="98">
        <v>6</v>
      </c>
      <c r="CE9" s="98">
        <v>510129</v>
      </c>
      <c r="CF9" s="99" t="s">
        <v>451</v>
      </c>
      <c r="CG9" s="100"/>
      <c r="CH9" s="71"/>
      <c r="CI9" s="72"/>
      <c r="CJ9" s="73"/>
      <c r="CK9"/>
      <c r="CM9" s="182">
        <v>6</v>
      </c>
      <c r="CN9" s="183">
        <v>510102</v>
      </c>
      <c r="CO9" s="184" t="s">
        <v>851</v>
      </c>
      <c r="CP9" s="95"/>
      <c r="CQ9" s="105"/>
      <c r="CR9" s="106"/>
      <c r="CS9" s="107"/>
      <c r="CT9"/>
      <c r="CV9" s="102">
        <v>6</v>
      </c>
      <c r="CW9" s="102">
        <v>515008</v>
      </c>
      <c r="CX9" s="103" t="s">
        <v>452</v>
      </c>
      <c r="CY9" s="104"/>
      <c r="CZ9" s="105"/>
      <c r="DA9" s="106"/>
      <c r="DB9" s="107"/>
      <c r="DC9"/>
      <c r="DE9" s="102">
        <v>6</v>
      </c>
      <c r="DF9" s="102">
        <v>516006</v>
      </c>
      <c r="DG9" s="103" t="s">
        <v>453</v>
      </c>
      <c r="DH9" s="111"/>
      <c r="DI9" s="28"/>
      <c r="DJ9" s="17"/>
      <c r="DK9" s="21"/>
      <c r="DL9"/>
    </row>
    <row r="10" spans="2:116" ht="16.5">
      <c r="B10" s="84">
        <v>7</v>
      </c>
      <c r="C10" s="84">
        <v>510078</v>
      </c>
      <c r="D10" s="85" t="s">
        <v>454</v>
      </c>
      <c r="E10" s="86"/>
      <c r="F10" s="87">
        <v>1</v>
      </c>
      <c r="G10" s="88"/>
      <c r="H10" s="89"/>
      <c r="K10" s="84">
        <v>7</v>
      </c>
      <c r="L10" s="84">
        <v>510036</v>
      </c>
      <c r="M10" s="85" t="s">
        <v>455</v>
      </c>
      <c r="N10" s="90"/>
      <c r="O10" s="87"/>
      <c r="P10" s="88"/>
      <c r="Q10" s="21"/>
      <c r="R10" s="115"/>
      <c r="T10" s="84">
        <v>8</v>
      </c>
      <c r="U10" s="84">
        <v>510097</v>
      </c>
      <c r="V10" s="85" t="s">
        <v>456</v>
      </c>
      <c r="W10" s="101">
        <v>1</v>
      </c>
      <c r="X10" s="87"/>
      <c r="Y10" s="93"/>
      <c r="Z10" s="21"/>
      <c r="AA10" s="109"/>
      <c r="AC10" s="84">
        <v>7</v>
      </c>
      <c r="AD10" s="84">
        <v>510065</v>
      </c>
      <c r="AE10" s="85" t="s">
        <v>457</v>
      </c>
      <c r="AF10" s="95"/>
      <c r="AG10" s="87"/>
      <c r="AH10" s="88"/>
      <c r="AI10" s="21"/>
      <c r="AL10" s="84">
        <v>7</v>
      </c>
      <c r="AM10" s="84">
        <v>510058</v>
      </c>
      <c r="AN10" s="85" t="s">
        <v>458</v>
      </c>
      <c r="AO10" s="95"/>
      <c r="AP10" s="87"/>
      <c r="AQ10" s="88"/>
      <c r="AR10" s="21"/>
      <c r="AU10" s="84">
        <v>7</v>
      </c>
      <c r="AV10" s="84">
        <v>510067</v>
      </c>
      <c r="AW10" s="85" t="s">
        <v>459</v>
      </c>
      <c r="AX10" s="95"/>
      <c r="AY10" s="87">
        <v>1</v>
      </c>
      <c r="AZ10" s="88"/>
      <c r="BA10" s="21"/>
      <c r="BD10" s="84">
        <v>7</v>
      </c>
      <c r="BE10" s="84">
        <v>510140</v>
      </c>
      <c r="BF10" s="85" t="s">
        <v>460</v>
      </c>
      <c r="BG10" s="92"/>
      <c r="BH10" s="87"/>
      <c r="BI10" s="88"/>
      <c r="BJ10" s="21"/>
      <c r="BM10" s="84">
        <v>7</v>
      </c>
      <c r="BN10" s="84">
        <v>510090</v>
      </c>
      <c r="BO10" s="85" t="s">
        <v>461</v>
      </c>
      <c r="BP10" s="116">
        <v>1</v>
      </c>
      <c r="BQ10" s="28"/>
      <c r="BR10" s="17"/>
      <c r="BS10" s="21"/>
      <c r="BT10" s="1">
        <v>43279</v>
      </c>
      <c r="BV10" s="180">
        <v>7</v>
      </c>
      <c r="BW10" s="180">
        <v>510183</v>
      </c>
      <c r="BX10" s="181" t="s">
        <v>852</v>
      </c>
      <c r="BY10" s="95"/>
      <c r="BZ10" s="28"/>
      <c r="CA10" s="17"/>
      <c r="CB10" s="21"/>
      <c r="CD10" s="98">
        <v>7</v>
      </c>
      <c r="CE10" s="98">
        <v>510158</v>
      </c>
      <c r="CF10" s="99" t="s">
        <v>462</v>
      </c>
      <c r="CG10" s="100"/>
      <c r="CH10" s="71"/>
      <c r="CI10" s="72"/>
      <c r="CJ10" s="73"/>
      <c r="CK10"/>
      <c r="CM10" s="182">
        <v>7</v>
      </c>
      <c r="CN10" s="182">
        <v>510112</v>
      </c>
      <c r="CO10" s="184" t="s">
        <v>853</v>
      </c>
      <c r="CP10" s="95"/>
      <c r="CQ10" s="105"/>
      <c r="CR10" s="106"/>
      <c r="CS10" s="107"/>
      <c r="CT10"/>
      <c r="CV10" s="102">
        <v>7</v>
      </c>
      <c r="CW10" s="102">
        <v>515009</v>
      </c>
      <c r="CX10" s="103" t="s">
        <v>463</v>
      </c>
      <c r="CY10" s="104"/>
      <c r="CZ10" s="105"/>
      <c r="DA10" s="106"/>
      <c r="DB10" s="107"/>
      <c r="DC10"/>
      <c r="DE10" s="102">
        <v>7</v>
      </c>
      <c r="DF10" s="102">
        <v>516007</v>
      </c>
      <c r="DG10" s="103" t="s">
        <v>464</v>
      </c>
      <c r="DH10" s="108">
        <v>1</v>
      </c>
      <c r="DI10" s="28">
        <v>1</v>
      </c>
      <c r="DJ10" s="17"/>
      <c r="DK10" s="21"/>
      <c r="DL10"/>
    </row>
    <row r="11" spans="2:116" ht="16.5">
      <c r="B11" s="84">
        <v>8</v>
      </c>
      <c r="C11" s="84">
        <v>510089</v>
      </c>
      <c r="D11" s="85" t="s">
        <v>465</v>
      </c>
      <c r="E11" s="86"/>
      <c r="F11" s="87"/>
      <c r="G11" s="88"/>
      <c r="H11" s="89"/>
      <c r="K11" s="84">
        <v>8</v>
      </c>
      <c r="L11" s="84">
        <v>510039</v>
      </c>
      <c r="M11" s="85" t="s">
        <v>466</v>
      </c>
      <c r="N11" s="90"/>
      <c r="O11" s="87"/>
      <c r="P11" s="88"/>
      <c r="Q11" s="21"/>
      <c r="R11" s="91"/>
      <c r="T11" s="84">
        <v>9</v>
      </c>
      <c r="U11" s="84">
        <v>510117</v>
      </c>
      <c r="V11" s="85" t="s">
        <v>467</v>
      </c>
      <c r="W11" s="95"/>
      <c r="X11" s="87"/>
      <c r="Y11" s="93"/>
      <c r="Z11" s="21"/>
      <c r="AA11" s="109"/>
      <c r="AC11" s="84">
        <v>8</v>
      </c>
      <c r="AD11" s="84">
        <v>510066</v>
      </c>
      <c r="AE11" s="85" t="s">
        <v>468</v>
      </c>
      <c r="AF11" s="95"/>
      <c r="AG11" s="87"/>
      <c r="AH11" s="88"/>
      <c r="AI11" s="21"/>
      <c r="AL11" s="84">
        <v>8</v>
      </c>
      <c r="AM11" s="84">
        <v>510064</v>
      </c>
      <c r="AN11" s="85" t="s">
        <v>469</v>
      </c>
      <c r="AO11" s="96">
        <v>1</v>
      </c>
      <c r="AP11" s="87">
        <v>1</v>
      </c>
      <c r="AQ11" s="88">
        <v>1</v>
      </c>
      <c r="AR11" s="21"/>
      <c r="AS11" s="1">
        <v>43305</v>
      </c>
      <c r="AU11" s="84">
        <v>8</v>
      </c>
      <c r="AV11" s="84">
        <v>510080</v>
      </c>
      <c r="AW11" s="85" t="s">
        <v>470</v>
      </c>
      <c r="AX11" s="95"/>
      <c r="AY11" s="87">
        <v>1</v>
      </c>
      <c r="AZ11" s="88"/>
      <c r="BA11" s="21"/>
      <c r="BD11" s="84">
        <v>8</v>
      </c>
      <c r="BE11" s="84">
        <v>510184</v>
      </c>
      <c r="BF11" s="85" t="s">
        <v>471</v>
      </c>
      <c r="BG11" s="95"/>
      <c r="BH11" s="87"/>
      <c r="BI11" s="88"/>
      <c r="BJ11" s="21"/>
      <c r="BM11" s="84">
        <v>8</v>
      </c>
      <c r="BN11" s="84">
        <v>510093</v>
      </c>
      <c r="BO11" s="85" t="s">
        <v>472</v>
      </c>
      <c r="BP11" s="97"/>
      <c r="BQ11" s="28"/>
      <c r="BR11" s="17"/>
      <c r="BS11" s="21"/>
      <c r="BV11" s="180">
        <v>8</v>
      </c>
      <c r="BW11" s="180">
        <v>510189</v>
      </c>
      <c r="BX11" s="181" t="s">
        <v>854</v>
      </c>
      <c r="BY11" s="97"/>
      <c r="BZ11" s="28"/>
      <c r="CA11" s="17"/>
      <c r="CB11" s="21"/>
      <c r="CD11" s="98">
        <v>8</v>
      </c>
      <c r="CE11" s="98">
        <v>510159</v>
      </c>
      <c r="CF11" s="99" t="s">
        <v>473</v>
      </c>
      <c r="CG11" s="100"/>
      <c r="CH11" s="71"/>
      <c r="CI11" s="72"/>
      <c r="CJ11" s="73"/>
      <c r="CK11"/>
      <c r="CM11" s="182">
        <v>8</v>
      </c>
      <c r="CN11" s="182">
        <v>510118</v>
      </c>
      <c r="CO11" s="184" t="s">
        <v>855</v>
      </c>
      <c r="CP11" s="95"/>
      <c r="CQ11" s="105"/>
      <c r="CR11" s="106"/>
      <c r="CS11" s="107"/>
      <c r="CT11"/>
      <c r="CV11" s="102">
        <v>8</v>
      </c>
      <c r="CW11" s="102">
        <v>515010</v>
      </c>
      <c r="CX11" s="103" t="s">
        <v>474</v>
      </c>
      <c r="CY11" s="104"/>
      <c r="CZ11" s="105"/>
      <c r="DA11" s="106"/>
      <c r="DB11" s="107"/>
      <c r="DC11"/>
      <c r="DE11" s="102">
        <v>8</v>
      </c>
      <c r="DF11" s="102">
        <v>516008</v>
      </c>
      <c r="DG11" s="103" t="s">
        <v>475</v>
      </c>
      <c r="DH11" s="108">
        <v>1</v>
      </c>
      <c r="DI11" s="28">
        <v>1</v>
      </c>
      <c r="DJ11" s="17"/>
      <c r="DK11" s="21"/>
      <c r="DL11"/>
    </row>
    <row r="12" spans="2:116" ht="16.5">
      <c r="B12" s="84">
        <v>9</v>
      </c>
      <c r="C12" s="84">
        <v>510101</v>
      </c>
      <c r="D12" s="85" t="s">
        <v>476</v>
      </c>
      <c r="E12" s="86"/>
      <c r="F12" s="87">
        <v>1</v>
      </c>
      <c r="G12" s="88">
        <v>1</v>
      </c>
      <c r="H12" s="89"/>
      <c r="K12" s="84">
        <v>9</v>
      </c>
      <c r="L12" s="84">
        <v>510046</v>
      </c>
      <c r="M12" s="85" t="s">
        <v>477</v>
      </c>
      <c r="N12" s="90"/>
      <c r="O12" s="87"/>
      <c r="P12" s="88"/>
      <c r="Q12" s="21"/>
      <c r="R12" s="91"/>
      <c r="T12" s="84">
        <v>10</v>
      </c>
      <c r="U12" s="84">
        <v>510120</v>
      </c>
      <c r="V12" s="85" t="s">
        <v>478</v>
      </c>
      <c r="W12" s="101"/>
      <c r="X12" s="87"/>
      <c r="Y12" s="93"/>
      <c r="Z12" s="21" t="s">
        <v>840</v>
      </c>
      <c r="AA12" s="109"/>
      <c r="AC12" s="84">
        <v>9</v>
      </c>
      <c r="AD12" s="84">
        <v>510086</v>
      </c>
      <c r="AE12" s="85" t="s">
        <v>479</v>
      </c>
      <c r="AF12" s="95"/>
      <c r="AG12" s="87"/>
      <c r="AH12" s="88"/>
      <c r="AI12" s="21"/>
      <c r="AL12" s="84">
        <v>9</v>
      </c>
      <c r="AM12" s="84">
        <v>510075</v>
      </c>
      <c r="AN12" s="85" t="s">
        <v>480</v>
      </c>
      <c r="AO12" s="95"/>
      <c r="AP12" s="87">
        <v>1</v>
      </c>
      <c r="AQ12" s="88"/>
      <c r="AR12" s="21"/>
      <c r="AU12" s="84">
        <v>9</v>
      </c>
      <c r="AV12" s="84">
        <v>510091</v>
      </c>
      <c r="AW12" s="85" t="s">
        <v>481</v>
      </c>
      <c r="AX12" s="95"/>
      <c r="AY12" s="87">
        <v>1</v>
      </c>
      <c r="AZ12" s="88"/>
      <c r="BA12" s="21"/>
      <c r="BD12" s="84">
        <v>9</v>
      </c>
      <c r="BE12" s="84">
        <v>510506</v>
      </c>
      <c r="BF12" s="85" t="s">
        <v>482</v>
      </c>
      <c r="BG12" s="65"/>
      <c r="BH12" s="87"/>
      <c r="BI12" s="88"/>
      <c r="BJ12" s="21"/>
      <c r="BM12" s="84">
        <v>9</v>
      </c>
      <c r="BN12" s="84">
        <v>510110</v>
      </c>
      <c r="BO12" s="85" t="s">
        <v>483</v>
      </c>
      <c r="BP12" s="96">
        <v>1</v>
      </c>
      <c r="BQ12" s="28">
        <v>1</v>
      </c>
      <c r="BR12" s="17">
        <v>1</v>
      </c>
      <c r="BS12" s="21"/>
      <c r="BT12" s="1">
        <v>43311</v>
      </c>
      <c r="BV12" s="180">
        <v>9</v>
      </c>
      <c r="BW12" s="180">
        <v>510208</v>
      </c>
      <c r="BX12" s="181" t="s">
        <v>856</v>
      </c>
      <c r="BY12" s="95"/>
      <c r="BZ12" s="28"/>
      <c r="CA12" s="17"/>
      <c r="CB12" s="21"/>
      <c r="CD12" s="98">
        <v>9</v>
      </c>
      <c r="CE12" s="98">
        <v>510160</v>
      </c>
      <c r="CF12" s="99" t="s">
        <v>484</v>
      </c>
      <c r="CG12" s="100"/>
      <c r="CH12" s="71"/>
      <c r="CI12" s="72"/>
      <c r="CJ12" s="73"/>
      <c r="CK12"/>
      <c r="CM12" s="182">
        <v>9</v>
      </c>
      <c r="CN12" s="182">
        <v>510142</v>
      </c>
      <c r="CO12" s="184" t="s">
        <v>857</v>
      </c>
      <c r="CP12" s="95"/>
      <c r="CQ12" s="105"/>
      <c r="CR12" s="106"/>
      <c r="CS12" s="107"/>
      <c r="CT12"/>
      <c r="CV12" s="102">
        <v>9</v>
      </c>
      <c r="CW12" s="102">
        <v>515011</v>
      </c>
      <c r="CX12" s="103" t="s">
        <v>485</v>
      </c>
      <c r="CY12" s="104"/>
      <c r="CZ12" s="105"/>
      <c r="DA12" s="106"/>
      <c r="DB12" s="107"/>
      <c r="DC12"/>
      <c r="DE12" s="102">
        <v>9</v>
      </c>
      <c r="DF12" s="102">
        <v>516009</v>
      </c>
      <c r="DG12" s="103" t="s">
        <v>486</v>
      </c>
      <c r="DH12" s="108"/>
      <c r="DI12" s="28"/>
      <c r="DJ12" s="17"/>
      <c r="DK12" s="21"/>
      <c r="DL12"/>
    </row>
    <row r="13" spans="2:116" ht="16.5">
      <c r="B13" s="84">
        <v>10</v>
      </c>
      <c r="C13" s="84">
        <v>510119</v>
      </c>
      <c r="D13" s="85" t="s">
        <v>487</v>
      </c>
      <c r="E13" s="86"/>
      <c r="F13" s="87">
        <v>1</v>
      </c>
      <c r="G13" s="88"/>
      <c r="H13" s="89"/>
      <c r="K13" s="84">
        <v>10</v>
      </c>
      <c r="L13" s="84">
        <v>510047</v>
      </c>
      <c r="M13" s="85" t="s">
        <v>488</v>
      </c>
      <c r="N13" s="90"/>
      <c r="O13" s="87"/>
      <c r="P13" s="88"/>
      <c r="Q13" s="21"/>
      <c r="R13" s="91"/>
      <c r="T13" s="84">
        <v>11</v>
      </c>
      <c r="U13" s="84">
        <v>510135</v>
      </c>
      <c r="V13" s="85" t="s">
        <v>489</v>
      </c>
      <c r="W13" s="96">
        <v>1</v>
      </c>
      <c r="X13" s="87"/>
      <c r="Y13" s="93"/>
      <c r="Z13" s="21"/>
      <c r="AA13" s="117">
        <v>43298</v>
      </c>
      <c r="AC13" s="84">
        <v>10</v>
      </c>
      <c r="AD13" s="84">
        <v>510094</v>
      </c>
      <c r="AE13" s="85" t="s">
        <v>490</v>
      </c>
      <c r="AF13" s="95"/>
      <c r="AG13" s="87"/>
      <c r="AH13" s="88"/>
      <c r="AI13" s="21"/>
      <c r="AL13" s="84">
        <v>10</v>
      </c>
      <c r="AM13" s="84">
        <v>510082</v>
      </c>
      <c r="AN13" s="85" t="s">
        <v>491</v>
      </c>
      <c r="AO13" s="96">
        <v>1</v>
      </c>
      <c r="AP13" s="87">
        <v>1</v>
      </c>
      <c r="AQ13" s="88">
        <v>1</v>
      </c>
      <c r="AR13" s="21"/>
      <c r="AS13" s="1">
        <v>43280</v>
      </c>
      <c r="AU13" s="84">
        <v>10</v>
      </c>
      <c r="AV13" s="84">
        <v>510092</v>
      </c>
      <c r="AW13" s="85" t="s">
        <v>492</v>
      </c>
      <c r="AX13" s="95"/>
      <c r="AY13" s="87"/>
      <c r="AZ13" s="88"/>
      <c r="BA13" s="21"/>
      <c r="BD13" s="84">
        <v>10</v>
      </c>
      <c r="BE13" s="84">
        <v>510210</v>
      </c>
      <c r="BF13" s="85" t="s">
        <v>493</v>
      </c>
      <c r="BG13" s="97"/>
      <c r="BH13" s="87">
        <v>1</v>
      </c>
      <c r="BI13" s="88">
        <v>1</v>
      </c>
      <c r="BJ13" s="21"/>
      <c r="BM13" s="84">
        <v>10</v>
      </c>
      <c r="BN13" s="84">
        <v>510113</v>
      </c>
      <c r="BO13" s="85" t="s">
        <v>494</v>
      </c>
      <c r="BP13" s="95"/>
      <c r="BQ13" s="28">
        <v>1</v>
      </c>
      <c r="BR13" s="17">
        <v>1</v>
      </c>
      <c r="BS13" s="21"/>
      <c r="BV13" s="180">
        <v>10</v>
      </c>
      <c r="BW13" s="180">
        <v>510223</v>
      </c>
      <c r="BX13" s="181" t="s">
        <v>858</v>
      </c>
      <c r="BY13" s="95"/>
      <c r="BZ13" s="28"/>
      <c r="CA13" s="17"/>
      <c r="CB13" s="21"/>
      <c r="CD13" s="98">
        <v>10</v>
      </c>
      <c r="CE13" s="98">
        <v>510175</v>
      </c>
      <c r="CF13" s="99" t="s">
        <v>495</v>
      </c>
      <c r="CG13" s="118"/>
      <c r="CH13" s="71"/>
      <c r="CI13" s="72"/>
      <c r="CJ13" s="73"/>
      <c r="CK13"/>
      <c r="CM13" s="182">
        <v>10</v>
      </c>
      <c r="CN13" s="183">
        <v>510165</v>
      </c>
      <c r="CO13" s="184" t="s">
        <v>859</v>
      </c>
      <c r="CP13" s="95"/>
      <c r="CQ13" s="105"/>
      <c r="CR13" s="106"/>
      <c r="CS13" s="107"/>
      <c r="CT13"/>
      <c r="CV13" s="102">
        <v>10</v>
      </c>
      <c r="CW13" s="102">
        <v>515012</v>
      </c>
      <c r="CX13" s="103" t="s">
        <v>496</v>
      </c>
      <c r="CY13" s="113">
        <v>1</v>
      </c>
      <c r="CZ13" s="105">
        <v>1</v>
      </c>
      <c r="DA13" s="106">
        <v>1</v>
      </c>
      <c r="DB13" s="107" t="s">
        <v>837</v>
      </c>
      <c r="DC13"/>
      <c r="DE13" s="102">
        <v>10</v>
      </c>
      <c r="DF13" s="102">
        <v>516010</v>
      </c>
      <c r="DG13" s="103" t="s">
        <v>497</v>
      </c>
      <c r="DH13" s="108"/>
      <c r="DI13" s="28"/>
      <c r="DJ13" s="17"/>
      <c r="DK13" s="21"/>
      <c r="DL13"/>
    </row>
    <row r="14" spans="2:116" ht="16.5">
      <c r="B14" s="84">
        <v>12</v>
      </c>
      <c r="C14" s="84">
        <v>510136</v>
      </c>
      <c r="D14" s="85" t="s">
        <v>498</v>
      </c>
      <c r="E14" s="86"/>
      <c r="F14" s="87"/>
      <c r="G14" s="88"/>
      <c r="H14" s="89"/>
      <c r="K14" s="84">
        <v>11</v>
      </c>
      <c r="L14" s="84">
        <v>510073</v>
      </c>
      <c r="M14" s="85" t="s">
        <v>499</v>
      </c>
      <c r="N14" s="90"/>
      <c r="O14" s="87"/>
      <c r="P14" s="88"/>
      <c r="Q14" s="21"/>
      <c r="R14" s="91"/>
      <c r="T14" s="84">
        <v>12</v>
      </c>
      <c r="U14" s="84">
        <v>510139</v>
      </c>
      <c r="V14" s="85" t="s">
        <v>500</v>
      </c>
      <c r="W14" s="95"/>
      <c r="X14" s="87"/>
      <c r="Y14" s="93"/>
      <c r="Z14" s="21"/>
      <c r="AA14" s="109"/>
      <c r="AC14" s="84">
        <v>11</v>
      </c>
      <c r="AD14" s="84">
        <v>510106</v>
      </c>
      <c r="AE14" s="85" t="s">
        <v>501</v>
      </c>
      <c r="AF14" s="95"/>
      <c r="AG14" s="87"/>
      <c r="AH14" s="88"/>
      <c r="AI14" s="21"/>
      <c r="AL14" s="84">
        <v>11</v>
      </c>
      <c r="AM14" s="84">
        <v>510096</v>
      </c>
      <c r="AN14" s="85" t="s">
        <v>502</v>
      </c>
      <c r="AO14" s="95">
        <v>1</v>
      </c>
      <c r="AP14" s="87">
        <v>1</v>
      </c>
      <c r="AQ14" s="88"/>
      <c r="AR14" s="21"/>
      <c r="AU14" s="84">
        <v>11</v>
      </c>
      <c r="AV14" s="84">
        <v>510103</v>
      </c>
      <c r="AW14" s="85" t="s">
        <v>503</v>
      </c>
      <c r="AX14" s="119">
        <v>1</v>
      </c>
      <c r="AY14" s="87">
        <v>1</v>
      </c>
      <c r="AZ14" s="88"/>
      <c r="BA14" s="21"/>
      <c r="BB14" s="1">
        <v>43297</v>
      </c>
      <c r="BD14" s="84">
        <v>11</v>
      </c>
      <c r="BE14" s="84">
        <v>510216</v>
      </c>
      <c r="BF14" s="85" t="s">
        <v>504</v>
      </c>
      <c r="BG14" s="97"/>
      <c r="BH14" s="87"/>
      <c r="BI14" s="88"/>
      <c r="BJ14" s="21"/>
      <c r="BM14" s="84">
        <v>11</v>
      </c>
      <c r="BN14" s="84">
        <v>510151</v>
      </c>
      <c r="BO14" s="85" t="s">
        <v>505</v>
      </c>
      <c r="BP14" s="95"/>
      <c r="BQ14" s="28"/>
      <c r="BR14" s="17"/>
      <c r="BS14" s="21"/>
      <c r="BV14" s="180">
        <v>12</v>
      </c>
      <c r="BW14" s="180">
        <v>510284</v>
      </c>
      <c r="BX14" s="181" t="s">
        <v>860</v>
      </c>
      <c r="BY14" s="95"/>
      <c r="BZ14" s="28"/>
      <c r="CA14" s="17"/>
      <c r="CB14" s="21"/>
      <c r="CD14" s="98">
        <v>11</v>
      </c>
      <c r="CE14" s="98">
        <v>510199</v>
      </c>
      <c r="CF14" s="99" t="s">
        <v>506</v>
      </c>
      <c r="CG14" s="100"/>
      <c r="CH14" s="71">
        <v>1</v>
      </c>
      <c r="CI14" s="72">
        <v>1</v>
      </c>
      <c r="CJ14" s="73"/>
      <c r="CK14"/>
      <c r="CM14" s="182">
        <v>11</v>
      </c>
      <c r="CN14" s="182">
        <v>510192</v>
      </c>
      <c r="CO14" s="184" t="s">
        <v>861</v>
      </c>
      <c r="CP14" s="95"/>
      <c r="CQ14" s="105"/>
      <c r="CR14" s="106"/>
      <c r="CS14" s="107"/>
      <c r="CT14"/>
      <c r="CV14" s="102">
        <v>11</v>
      </c>
      <c r="CW14" s="120">
        <v>515014</v>
      </c>
      <c r="CX14" s="103" t="s">
        <v>517</v>
      </c>
      <c r="CY14" s="113"/>
      <c r="CZ14" s="105"/>
      <c r="DA14" s="106"/>
      <c r="DB14" s="107"/>
      <c r="DC14"/>
      <c r="DE14" s="102">
        <v>11</v>
      </c>
      <c r="DF14" s="102">
        <v>516011</v>
      </c>
      <c r="DG14" s="103" t="s">
        <v>507</v>
      </c>
      <c r="DH14" s="108"/>
      <c r="DI14" s="28">
        <v>1</v>
      </c>
      <c r="DJ14" s="17"/>
      <c r="DK14" s="21"/>
      <c r="DL14"/>
    </row>
    <row r="15" spans="2:116" ht="16.5">
      <c r="B15" s="84">
        <v>13</v>
      </c>
      <c r="C15" s="84">
        <v>510143</v>
      </c>
      <c r="D15" s="85" t="s">
        <v>508</v>
      </c>
      <c r="E15" s="86"/>
      <c r="F15" s="87">
        <v>1</v>
      </c>
      <c r="G15" s="88"/>
      <c r="H15" s="89"/>
      <c r="K15" s="84">
        <v>12</v>
      </c>
      <c r="L15" s="84">
        <v>510083</v>
      </c>
      <c r="M15" s="85" t="s">
        <v>509</v>
      </c>
      <c r="N15" s="90"/>
      <c r="O15" s="87"/>
      <c r="P15" s="88"/>
      <c r="Q15" s="21" t="s">
        <v>840</v>
      </c>
      <c r="R15" s="91"/>
      <c r="T15" s="84">
        <v>14</v>
      </c>
      <c r="U15" s="84">
        <v>510149</v>
      </c>
      <c r="V15" s="85" t="s">
        <v>510</v>
      </c>
      <c r="W15" s="95"/>
      <c r="X15" s="87"/>
      <c r="Y15" s="93"/>
      <c r="Z15" s="21"/>
      <c r="AA15" s="109"/>
      <c r="AC15" s="84">
        <v>12</v>
      </c>
      <c r="AD15" s="84">
        <v>510115</v>
      </c>
      <c r="AE15" s="85" t="s">
        <v>511</v>
      </c>
      <c r="AF15" s="95"/>
      <c r="AG15" s="87"/>
      <c r="AH15" s="88"/>
      <c r="AI15" s="21"/>
      <c r="AL15" s="84">
        <v>12</v>
      </c>
      <c r="AM15" s="84">
        <v>510121</v>
      </c>
      <c r="AN15" s="85" t="s">
        <v>512</v>
      </c>
      <c r="AO15" s="96">
        <v>1</v>
      </c>
      <c r="AP15" s="87">
        <v>1</v>
      </c>
      <c r="AQ15" s="88"/>
      <c r="AR15" s="21"/>
      <c r="AS15" s="1">
        <v>43298</v>
      </c>
      <c r="AU15" s="84">
        <v>12</v>
      </c>
      <c r="AV15" s="84">
        <v>510107</v>
      </c>
      <c r="AW15" s="85" t="s">
        <v>513</v>
      </c>
      <c r="AX15" s="168"/>
      <c r="AY15" s="87">
        <v>1</v>
      </c>
      <c r="AZ15" s="88"/>
      <c r="BA15" s="21"/>
      <c r="BB15" s="1">
        <v>43319</v>
      </c>
      <c r="BD15" s="84">
        <v>12</v>
      </c>
      <c r="BE15" s="98">
        <v>510512</v>
      </c>
      <c r="BF15" s="85" t="s">
        <v>514</v>
      </c>
      <c r="BG15" s="65"/>
      <c r="BH15" s="87"/>
      <c r="BI15" s="88"/>
      <c r="BJ15" s="21"/>
      <c r="BM15" s="84">
        <v>12</v>
      </c>
      <c r="BN15" s="84">
        <v>510166</v>
      </c>
      <c r="BO15" s="85" t="s">
        <v>515</v>
      </c>
      <c r="BP15" s="101"/>
      <c r="BQ15" s="28"/>
      <c r="BR15" s="17"/>
      <c r="BS15" s="21" t="s">
        <v>840</v>
      </c>
      <c r="BV15" s="180">
        <v>13</v>
      </c>
      <c r="BW15" s="180">
        <v>510287</v>
      </c>
      <c r="BX15" s="181" t="s">
        <v>862</v>
      </c>
      <c r="BY15" s="95"/>
      <c r="BZ15" s="28"/>
      <c r="CA15" s="17"/>
      <c r="CB15" s="21"/>
      <c r="CD15" s="98">
        <v>13</v>
      </c>
      <c r="CE15" s="98">
        <v>510236</v>
      </c>
      <c r="CF15" s="99" t="s">
        <v>516</v>
      </c>
      <c r="CG15" s="100"/>
      <c r="CH15" s="71"/>
      <c r="CI15" s="72"/>
      <c r="CJ15" s="73"/>
      <c r="CK15"/>
      <c r="CM15" s="182">
        <v>12</v>
      </c>
      <c r="CN15" s="182">
        <v>510205</v>
      </c>
      <c r="CO15" s="184" t="s">
        <v>863</v>
      </c>
      <c r="CP15" s="101"/>
      <c r="CQ15" s="105"/>
      <c r="CR15" s="106"/>
      <c r="CS15" s="107"/>
      <c r="CT15"/>
      <c r="CV15" s="102">
        <v>12</v>
      </c>
      <c r="CW15" s="102">
        <v>515015</v>
      </c>
      <c r="CX15" s="103" t="s">
        <v>528</v>
      </c>
      <c r="CY15" s="113">
        <v>1</v>
      </c>
      <c r="CZ15" s="105">
        <v>1</v>
      </c>
      <c r="DA15" s="106">
        <v>1</v>
      </c>
      <c r="DB15" s="107" t="s">
        <v>837</v>
      </c>
      <c r="DC15"/>
      <c r="DE15" s="102">
        <v>12</v>
      </c>
      <c r="DF15" s="102">
        <v>516012</v>
      </c>
      <c r="DG15" s="103" t="s">
        <v>518</v>
      </c>
      <c r="DH15" s="108"/>
      <c r="DI15" s="28">
        <v>1</v>
      </c>
      <c r="DJ15" s="17"/>
      <c r="DK15" s="21"/>
      <c r="DL15"/>
    </row>
    <row r="16" spans="2:116" ht="16.5">
      <c r="B16" s="84">
        <v>14</v>
      </c>
      <c r="C16" s="84">
        <v>510148</v>
      </c>
      <c r="D16" s="85" t="s">
        <v>519</v>
      </c>
      <c r="E16" s="121">
        <v>1</v>
      </c>
      <c r="F16" s="87">
        <v>1</v>
      </c>
      <c r="G16" s="88"/>
      <c r="H16" s="89"/>
      <c r="I16" s="1">
        <v>43298</v>
      </c>
      <c r="J16" s="1"/>
      <c r="K16" s="84">
        <v>13</v>
      </c>
      <c r="L16" s="84">
        <v>510084</v>
      </c>
      <c r="M16" s="85" t="s">
        <v>520</v>
      </c>
      <c r="N16" s="90"/>
      <c r="O16" s="87"/>
      <c r="P16" s="88"/>
      <c r="Q16" s="21"/>
      <c r="R16" s="91"/>
      <c r="T16" s="84">
        <v>15</v>
      </c>
      <c r="U16" s="84">
        <v>510154</v>
      </c>
      <c r="V16" s="85" t="s">
        <v>521</v>
      </c>
      <c r="W16" s="95"/>
      <c r="X16" s="87"/>
      <c r="Y16" s="93"/>
      <c r="Z16" s="21"/>
      <c r="AA16" s="109"/>
      <c r="AC16" s="84">
        <v>13</v>
      </c>
      <c r="AD16" s="84">
        <v>510130</v>
      </c>
      <c r="AE16" s="85" t="s">
        <v>522</v>
      </c>
      <c r="AF16" s="95"/>
      <c r="AG16" s="87"/>
      <c r="AH16" s="88"/>
      <c r="AI16" s="21"/>
      <c r="AL16" s="84">
        <v>13</v>
      </c>
      <c r="AM16" s="84">
        <v>510138</v>
      </c>
      <c r="AN16" s="85" t="s">
        <v>523</v>
      </c>
      <c r="AO16" s="95"/>
      <c r="AP16" s="87">
        <v>1</v>
      </c>
      <c r="AQ16" s="88"/>
      <c r="AR16" s="21"/>
      <c r="AU16" s="84">
        <v>13</v>
      </c>
      <c r="AV16" s="84">
        <v>510109</v>
      </c>
      <c r="AW16" s="85" t="s">
        <v>524</v>
      </c>
      <c r="AX16" s="92"/>
      <c r="AY16" s="87"/>
      <c r="AZ16" s="88"/>
      <c r="BA16" s="21"/>
      <c r="BD16" s="84">
        <v>13</v>
      </c>
      <c r="BE16" s="84">
        <v>510259</v>
      </c>
      <c r="BF16" s="85" t="s">
        <v>525</v>
      </c>
      <c r="BG16" s="97"/>
      <c r="BH16" s="87"/>
      <c r="BI16" s="88"/>
      <c r="BJ16" s="21"/>
      <c r="BM16" s="84">
        <v>13</v>
      </c>
      <c r="BN16" s="84">
        <v>510170</v>
      </c>
      <c r="BO16" s="85" t="s">
        <v>526</v>
      </c>
      <c r="BP16" s="97">
        <v>1</v>
      </c>
      <c r="BQ16" s="28">
        <v>1</v>
      </c>
      <c r="BR16" s="17">
        <v>1</v>
      </c>
      <c r="BS16" s="21" t="s">
        <v>837</v>
      </c>
      <c r="BV16" s="180">
        <v>14</v>
      </c>
      <c r="BW16" s="180">
        <v>510296</v>
      </c>
      <c r="BX16" s="181" t="s">
        <v>864</v>
      </c>
      <c r="BY16" s="95"/>
      <c r="BZ16" s="28"/>
      <c r="CA16" s="17">
        <v>1</v>
      </c>
      <c r="CB16" s="21"/>
      <c r="CD16" s="98">
        <v>14</v>
      </c>
      <c r="CE16" s="98">
        <v>510252</v>
      </c>
      <c r="CF16" s="99" t="s">
        <v>527</v>
      </c>
      <c r="CG16" s="100"/>
      <c r="CH16" s="71"/>
      <c r="CI16" s="72"/>
      <c r="CJ16" s="73"/>
      <c r="CK16"/>
      <c r="CM16" s="182">
        <v>13</v>
      </c>
      <c r="CN16" s="183">
        <v>510207</v>
      </c>
      <c r="CO16" s="184" t="s">
        <v>865</v>
      </c>
      <c r="CP16" s="95"/>
      <c r="CQ16" s="105"/>
      <c r="CR16" s="106"/>
      <c r="CS16" s="107"/>
      <c r="CT16"/>
      <c r="CV16" s="102">
        <v>13</v>
      </c>
      <c r="CW16" s="102">
        <v>515016</v>
      </c>
      <c r="CX16" s="103" t="s">
        <v>539</v>
      </c>
      <c r="CY16" s="104"/>
      <c r="CZ16" s="105"/>
      <c r="DA16" s="106"/>
      <c r="DB16" s="107"/>
      <c r="DC16"/>
      <c r="DE16" s="102">
        <v>13</v>
      </c>
      <c r="DF16" s="102">
        <v>516013</v>
      </c>
      <c r="DG16" s="103" t="s">
        <v>529</v>
      </c>
      <c r="DH16" s="108"/>
      <c r="DI16" s="28">
        <v>1</v>
      </c>
      <c r="DJ16" s="17"/>
      <c r="DK16" s="21" t="s">
        <v>866</v>
      </c>
      <c r="DL16"/>
    </row>
    <row r="17" spans="2:116" ht="16.5">
      <c r="B17" s="84">
        <v>15</v>
      </c>
      <c r="C17" s="84">
        <v>510150</v>
      </c>
      <c r="D17" s="85" t="s">
        <v>530</v>
      </c>
      <c r="E17" s="86"/>
      <c r="F17" s="87"/>
      <c r="G17" s="88"/>
      <c r="H17" s="89"/>
      <c r="K17" s="84">
        <v>14</v>
      </c>
      <c r="L17" s="84">
        <v>510088</v>
      </c>
      <c r="M17" s="85" t="s">
        <v>531</v>
      </c>
      <c r="N17" s="90"/>
      <c r="O17" s="87"/>
      <c r="P17" s="88"/>
      <c r="Q17" s="21" t="s">
        <v>840</v>
      </c>
      <c r="R17" s="91"/>
      <c r="T17" s="84">
        <v>16</v>
      </c>
      <c r="U17" s="84">
        <v>510163</v>
      </c>
      <c r="V17" s="85" t="s">
        <v>532</v>
      </c>
      <c r="W17" s="95"/>
      <c r="X17" s="87"/>
      <c r="Y17" s="93"/>
      <c r="Z17" s="21"/>
      <c r="AA17" s="109"/>
      <c r="AC17" s="84">
        <v>14</v>
      </c>
      <c r="AD17" s="84">
        <v>510131</v>
      </c>
      <c r="AE17" s="85" t="s">
        <v>533</v>
      </c>
      <c r="AF17" s="95"/>
      <c r="AG17" s="87"/>
      <c r="AH17" s="88"/>
      <c r="AI17" s="21"/>
      <c r="AL17" s="84">
        <v>14</v>
      </c>
      <c r="AM17" s="84">
        <v>510152</v>
      </c>
      <c r="AN17" s="85" t="s">
        <v>534</v>
      </c>
      <c r="AO17" s="95">
        <v>1</v>
      </c>
      <c r="AP17" s="87">
        <v>1</v>
      </c>
      <c r="AQ17" s="88">
        <v>1</v>
      </c>
      <c r="AR17" s="21" t="s">
        <v>837</v>
      </c>
      <c r="AU17" s="84">
        <v>14</v>
      </c>
      <c r="AV17" s="84">
        <v>510111</v>
      </c>
      <c r="AW17" s="85" t="s">
        <v>535</v>
      </c>
      <c r="AX17" s="95"/>
      <c r="AY17" s="87"/>
      <c r="AZ17" s="88"/>
      <c r="BA17" s="21"/>
      <c r="BD17" s="84">
        <v>14</v>
      </c>
      <c r="BE17" s="84">
        <v>510260</v>
      </c>
      <c r="BF17" s="85" t="s">
        <v>536</v>
      </c>
      <c r="BG17" s="95"/>
      <c r="BH17" s="87">
        <v>1</v>
      </c>
      <c r="BI17" s="88">
        <v>1</v>
      </c>
      <c r="BJ17" s="21" t="s">
        <v>837</v>
      </c>
      <c r="BM17" s="84">
        <v>14</v>
      </c>
      <c r="BN17" s="84">
        <v>510177</v>
      </c>
      <c r="BO17" s="85" t="s">
        <v>537</v>
      </c>
      <c r="BP17" s="96">
        <v>1</v>
      </c>
      <c r="BQ17" s="28">
        <v>1</v>
      </c>
      <c r="BR17" s="17">
        <v>1</v>
      </c>
      <c r="BS17" s="21"/>
      <c r="BT17" s="1">
        <v>43315</v>
      </c>
      <c r="BV17" s="180">
        <v>15</v>
      </c>
      <c r="BW17" s="180">
        <v>510308</v>
      </c>
      <c r="BX17" s="181" t="s">
        <v>867</v>
      </c>
      <c r="BY17" s="95"/>
      <c r="BZ17" s="28"/>
      <c r="CA17" s="17">
        <v>1</v>
      </c>
      <c r="CB17" s="21"/>
      <c r="CD17" s="98">
        <v>15</v>
      </c>
      <c r="CE17" s="98">
        <v>510262</v>
      </c>
      <c r="CF17" s="99" t="s">
        <v>538</v>
      </c>
      <c r="CG17" s="100"/>
      <c r="CH17" s="71"/>
      <c r="CI17" s="72"/>
      <c r="CJ17" s="73"/>
      <c r="CK17"/>
      <c r="CM17" s="182">
        <v>14</v>
      </c>
      <c r="CN17" s="183">
        <v>510269</v>
      </c>
      <c r="CO17" s="184" t="s">
        <v>868</v>
      </c>
      <c r="CP17" s="95"/>
      <c r="CQ17" s="105"/>
      <c r="CR17" s="106"/>
      <c r="CS17" s="107"/>
      <c r="CT17"/>
      <c r="CV17" s="102">
        <v>14</v>
      </c>
      <c r="CW17" s="102">
        <v>515018</v>
      </c>
      <c r="CX17" s="122" t="s">
        <v>869</v>
      </c>
      <c r="CY17" s="123"/>
      <c r="CZ17" s="105"/>
      <c r="DA17" s="106"/>
      <c r="DB17" s="107"/>
      <c r="DC17"/>
      <c r="DE17" s="102">
        <v>14</v>
      </c>
      <c r="DF17" s="102">
        <v>516014</v>
      </c>
      <c r="DG17" s="103" t="s">
        <v>540</v>
      </c>
      <c r="DH17" s="108">
        <v>1</v>
      </c>
      <c r="DI17" s="28">
        <v>1</v>
      </c>
      <c r="DJ17" s="17">
        <v>1</v>
      </c>
      <c r="DK17" s="21" t="s">
        <v>837</v>
      </c>
      <c r="DL17"/>
    </row>
    <row r="18" spans="2:116" ht="16.5">
      <c r="B18" s="84">
        <v>16</v>
      </c>
      <c r="C18" s="84">
        <v>510167</v>
      </c>
      <c r="D18" s="85" t="s">
        <v>541</v>
      </c>
      <c r="E18" s="86"/>
      <c r="F18" s="87"/>
      <c r="G18" s="88"/>
      <c r="H18" s="89"/>
      <c r="K18" s="84">
        <v>15</v>
      </c>
      <c r="L18" s="84">
        <v>510108</v>
      </c>
      <c r="M18" s="85" t="s">
        <v>542</v>
      </c>
      <c r="N18" s="90"/>
      <c r="O18" s="87"/>
      <c r="P18" s="88"/>
      <c r="Q18" s="21"/>
      <c r="R18" s="91"/>
      <c r="T18" s="84">
        <v>17</v>
      </c>
      <c r="U18" s="84">
        <v>510186</v>
      </c>
      <c r="V18" s="85" t="s">
        <v>543</v>
      </c>
      <c r="W18" s="95"/>
      <c r="X18" s="87"/>
      <c r="Y18" s="93"/>
      <c r="Z18" s="21"/>
      <c r="AA18" s="109"/>
      <c r="AC18" s="84">
        <v>15</v>
      </c>
      <c r="AD18" s="84">
        <v>510133</v>
      </c>
      <c r="AE18" s="85" t="s">
        <v>544</v>
      </c>
      <c r="AF18" s="92"/>
      <c r="AG18" s="87"/>
      <c r="AH18" s="88"/>
      <c r="AI18" s="21"/>
      <c r="AL18" s="84">
        <v>15</v>
      </c>
      <c r="AM18" s="84">
        <v>510156</v>
      </c>
      <c r="AN18" s="85" t="s">
        <v>545</v>
      </c>
      <c r="AO18" s="95"/>
      <c r="AP18" s="87"/>
      <c r="AQ18" s="88"/>
      <c r="AR18" s="21"/>
      <c r="AU18" s="84">
        <v>15</v>
      </c>
      <c r="AV18" s="84">
        <v>510124</v>
      </c>
      <c r="AW18" s="85" t="s">
        <v>546</v>
      </c>
      <c r="AX18" s="97"/>
      <c r="AY18" s="87">
        <v>1</v>
      </c>
      <c r="AZ18" s="88">
        <v>1</v>
      </c>
      <c r="BA18" s="21"/>
      <c r="BD18" s="84">
        <v>15</v>
      </c>
      <c r="BE18" s="84">
        <v>510264</v>
      </c>
      <c r="BF18" s="85" t="s">
        <v>547</v>
      </c>
      <c r="BG18" s="95"/>
      <c r="BH18" s="87">
        <v>1</v>
      </c>
      <c r="BI18" s="88"/>
      <c r="BJ18" s="21"/>
      <c r="BM18" s="84">
        <v>15</v>
      </c>
      <c r="BN18" s="84">
        <v>510191</v>
      </c>
      <c r="BO18" s="85" t="s">
        <v>548</v>
      </c>
      <c r="BP18" s="95"/>
      <c r="BQ18" s="28"/>
      <c r="BR18" s="17"/>
      <c r="BS18" s="21"/>
      <c r="BV18" s="180">
        <v>16</v>
      </c>
      <c r="BW18" s="180">
        <v>510312</v>
      </c>
      <c r="BX18" s="181" t="s">
        <v>870</v>
      </c>
      <c r="BY18" s="95"/>
      <c r="BZ18" s="28"/>
      <c r="CA18" s="17"/>
      <c r="CB18" s="21"/>
      <c r="CD18" s="98">
        <v>16</v>
      </c>
      <c r="CE18" s="98">
        <v>510265</v>
      </c>
      <c r="CF18" s="99" t="s">
        <v>549</v>
      </c>
      <c r="CG18" s="100"/>
      <c r="CH18" s="71"/>
      <c r="CI18" s="72">
        <v>1</v>
      </c>
      <c r="CJ18" s="73"/>
      <c r="CK18"/>
      <c r="CM18" s="182">
        <v>15</v>
      </c>
      <c r="CN18" s="182">
        <v>510343</v>
      </c>
      <c r="CO18" s="184" t="s">
        <v>871</v>
      </c>
      <c r="CP18" s="95"/>
      <c r="CQ18" s="105"/>
      <c r="CR18" s="106"/>
      <c r="CS18" s="107"/>
      <c r="CT18"/>
      <c r="CV18" s="102">
        <v>15</v>
      </c>
      <c r="CW18" s="102">
        <v>515019</v>
      </c>
      <c r="CX18" s="103" t="s">
        <v>560</v>
      </c>
      <c r="CY18" s="104"/>
      <c r="CZ18" s="105"/>
      <c r="DA18" s="106"/>
      <c r="DB18" s="107"/>
      <c r="DC18"/>
      <c r="DE18" s="102">
        <v>15</v>
      </c>
      <c r="DF18" s="102">
        <v>516015</v>
      </c>
      <c r="DG18" s="103" t="s">
        <v>550</v>
      </c>
      <c r="DH18" s="108"/>
      <c r="DI18" s="28">
        <v>1</v>
      </c>
      <c r="DJ18" s="17"/>
      <c r="DK18" s="21"/>
      <c r="DL18"/>
    </row>
    <row r="19" spans="2:116" ht="16.5">
      <c r="B19" s="84">
        <v>17</v>
      </c>
      <c r="C19" s="84">
        <v>510171</v>
      </c>
      <c r="D19" s="85" t="s">
        <v>551</v>
      </c>
      <c r="E19" s="86"/>
      <c r="F19" s="87"/>
      <c r="G19" s="88"/>
      <c r="H19" s="89"/>
      <c r="K19" s="84">
        <v>16</v>
      </c>
      <c r="L19" s="84">
        <v>510134</v>
      </c>
      <c r="M19" s="85" t="s">
        <v>552</v>
      </c>
      <c r="N19" s="90"/>
      <c r="O19" s="87"/>
      <c r="P19" s="88"/>
      <c r="Q19" s="21"/>
      <c r="R19" s="91"/>
      <c r="T19" s="84">
        <v>18</v>
      </c>
      <c r="U19" s="84">
        <v>510187</v>
      </c>
      <c r="V19" s="85" t="s">
        <v>553</v>
      </c>
      <c r="W19" s="95"/>
      <c r="X19" s="87"/>
      <c r="Y19" s="93"/>
      <c r="Z19" s="21"/>
      <c r="AA19" s="109"/>
      <c r="AC19" s="84">
        <v>16</v>
      </c>
      <c r="AD19" s="84">
        <v>510137</v>
      </c>
      <c r="AE19" s="85" t="s">
        <v>554</v>
      </c>
      <c r="AF19" s="95"/>
      <c r="AG19" s="87"/>
      <c r="AH19" s="88"/>
      <c r="AI19" s="21"/>
      <c r="AL19" s="84">
        <v>16</v>
      </c>
      <c r="AM19" s="84">
        <v>510157</v>
      </c>
      <c r="AN19" s="85" t="s">
        <v>555</v>
      </c>
      <c r="AO19" s="95"/>
      <c r="AP19" s="87"/>
      <c r="AQ19" s="88"/>
      <c r="AR19" s="21"/>
      <c r="AU19" s="84">
        <v>16</v>
      </c>
      <c r="AV19" s="84">
        <v>510126</v>
      </c>
      <c r="AW19" s="85" t="s">
        <v>556</v>
      </c>
      <c r="AX19" s="110"/>
      <c r="AY19" s="87"/>
      <c r="AZ19" s="88"/>
      <c r="BA19" s="21"/>
      <c r="BD19" s="84">
        <v>16</v>
      </c>
      <c r="BE19" s="84">
        <v>510267</v>
      </c>
      <c r="BF19" s="85" t="s">
        <v>557</v>
      </c>
      <c r="BG19" s="95"/>
      <c r="BH19" s="87">
        <v>1</v>
      </c>
      <c r="BI19" s="88">
        <v>1</v>
      </c>
      <c r="BJ19" s="21" t="s">
        <v>837</v>
      </c>
      <c r="BM19" s="84">
        <v>17</v>
      </c>
      <c r="BN19" s="84">
        <v>510234</v>
      </c>
      <c r="BO19" s="85" t="s">
        <v>558</v>
      </c>
      <c r="BP19" s="95"/>
      <c r="BQ19" s="28"/>
      <c r="BR19" s="17">
        <v>1</v>
      </c>
      <c r="BS19" s="21"/>
      <c r="BV19" s="180">
        <v>17</v>
      </c>
      <c r="BW19" s="180">
        <v>510318</v>
      </c>
      <c r="BX19" s="181" t="s">
        <v>872</v>
      </c>
      <c r="BY19" s="95"/>
      <c r="BZ19" s="28"/>
      <c r="CA19" s="17"/>
      <c r="CB19" s="21"/>
      <c r="CD19" s="98">
        <v>17</v>
      </c>
      <c r="CE19" s="98">
        <v>510268</v>
      </c>
      <c r="CF19" s="99" t="s">
        <v>559</v>
      </c>
      <c r="CG19" s="124"/>
      <c r="CH19" s="71"/>
      <c r="CI19" s="72"/>
      <c r="CJ19" s="73"/>
      <c r="CK19"/>
      <c r="CM19" s="182">
        <v>16</v>
      </c>
      <c r="CN19" s="183">
        <v>510348</v>
      </c>
      <c r="CO19" s="184" t="s">
        <v>873</v>
      </c>
      <c r="CP19" s="95"/>
      <c r="CQ19" s="105"/>
      <c r="CR19" s="106"/>
      <c r="CS19" s="107"/>
      <c r="CT19"/>
      <c r="CV19" s="102">
        <v>18</v>
      </c>
      <c r="CW19" s="102">
        <v>515022</v>
      </c>
      <c r="CX19" s="102" t="s">
        <v>874</v>
      </c>
      <c r="CY19" s="97">
        <v>1</v>
      </c>
      <c r="CZ19" s="105"/>
      <c r="DA19" s="106"/>
      <c r="DB19" s="107"/>
      <c r="DC19"/>
      <c r="DE19" s="102">
        <v>16</v>
      </c>
      <c r="DF19" s="102">
        <v>516016</v>
      </c>
      <c r="DG19" s="103" t="s">
        <v>561</v>
      </c>
      <c r="DH19" s="108"/>
      <c r="DI19" s="28"/>
      <c r="DJ19" s="17"/>
      <c r="DK19" s="21"/>
      <c r="DL19"/>
    </row>
    <row r="20" spans="2:116" ht="16.5">
      <c r="B20" s="84">
        <v>18</v>
      </c>
      <c r="C20" s="84">
        <v>510179</v>
      </c>
      <c r="D20" s="85" t="s">
        <v>562</v>
      </c>
      <c r="E20" s="86"/>
      <c r="F20" s="87">
        <v>1</v>
      </c>
      <c r="G20" s="88"/>
      <c r="H20" s="89"/>
      <c r="K20" s="84">
        <v>17</v>
      </c>
      <c r="L20" s="84">
        <v>510162</v>
      </c>
      <c r="M20" s="85" t="s">
        <v>563</v>
      </c>
      <c r="N20" s="90"/>
      <c r="O20" s="87"/>
      <c r="P20" s="88"/>
      <c r="Q20" s="21"/>
      <c r="R20" s="91"/>
      <c r="T20" s="84">
        <v>19</v>
      </c>
      <c r="U20" s="84">
        <v>510202</v>
      </c>
      <c r="V20" s="85" t="s">
        <v>564</v>
      </c>
      <c r="W20" s="95"/>
      <c r="X20" s="87"/>
      <c r="Y20" s="93"/>
      <c r="Z20" s="21"/>
      <c r="AA20" s="109"/>
      <c r="AC20" s="84">
        <v>17</v>
      </c>
      <c r="AD20" s="84">
        <v>510178</v>
      </c>
      <c r="AE20" s="85" t="s">
        <v>565</v>
      </c>
      <c r="AF20" s="95"/>
      <c r="AG20" s="87">
        <v>1</v>
      </c>
      <c r="AH20" s="88">
        <v>1</v>
      </c>
      <c r="AI20" s="21"/>
      <c r="AL20" s="84">
        <v>17</v>
      </c>
      <c r="AM20" s="84">
        <v>510176</v>
      </c>
      <c r="AN20" s="85" t="s">
        <v>566</v>
      </c>
      <c r="AO20" s="95">
        <v>1</v>
      </c>
      <c r="AP20" s="87">
        <v>1</v>
      </c>
      <c r="AQ20" s="88">
        <v>1</v>
      </c>
      <c r="AR20" s="21"/>
      <c r="AU20" s="84">
        <v>17</v>
      </c>
      <c r="AV20" s="84">
        <v>510132</v>
      </c>
      <c r="AW20" s="85" t="s">
        <v>567</v>
      </c>
      <c r="AX20" s="95"/>
      <c r="AY20" s="87">
        <v>1</v>
      </c>
      <c r="AZ20" s="88"/>
      <c r="BA20" s="21"/>
      <c r="BD20" s="84">
        <v>17</v>
      </c>
      <c r="BE20" s="84">
        <v>510276</v>
      </c>
      <c r="BF20" s="85" t="s">
        <v>568</v>
      </c>
      <c r="BG20" s="95"/>
      <c r="BH20" s="87"/>
      <c r="BI20" s="88"/>
      <c r="BJ20" s="21"/>
      <c r="BM20" s="84">
        <v>18</v>
      </c>
      <c r="BN20" s="84">
        <v>510240</v>
      </c>
      <c r="BO20" s="85" t="s">
        <v>569</v>
      </c>
      <c r="BP20" s="101"/>
      <c r="BQ20" s="28"/>
      <c r="BR20" s="17"/>
      <c r="BS20" s="21" t="s">
        <v>840</v>
      </c>
      <c r="BV20" s="180">
        <v>18</v>
      </c>
      <c r="BW20" s="180">
        <v>510359</v>
      </c>
      <c r="BX20" s="181" t="s">
        <v>875</v>
      </c>
      <c r="BY20" s="95"/>
      <c r="BZ20" s="28"/>
      <c r="CA20" s="17"/>
      <c r="CB20" s="21"/>
      <c r="CD20" s="98">
        <v>18</v>
      </c>
      <c r="CE20" s="98">
        <v>510285</v>
      </c>
      <c r="CF20" s="99" t="s">
        <v>570</v>
      </c>
      <c r="CG20" s="100">
        <v>1</v>
      </c>
      <c r="CH20" s="71">
        <v>1</v>
      </c>
      <c r="CI20" s="72">
        <v>1</v>
      </c>
      <c r="CJ20" s="73"/>
      <c r="CK20"/>
      <c r="CM20" s="182">
        <v>17</v>
      </c>
      <c r="CN20" s="182">
        <v>510374</v>
      </c>
      <c r="CO20" s="184" t="s">
        <v>876</v>
      </c>
      <c r="CP20" s="110"/>
      <c r="CQ20" s="105"/>
      <c r="CR20" s="106"/>
      <c r="CS20" s="107"/>
      <c r="CT20"/>
      <c r="CV20" s="102">
        <v>16</v>
      </c>
      <c r="CW20" s="102">
        <v>515020</v>
      </c>
      <c r="CX20" s="125" t="s">
        <v>877</v>
      </c>
      <c r="CY20" s="126"/>
      <c r="CZ20" s="105"/>
      <c r="DA20" s="106"/>
      <c r="DB20" s="107"/>
      <c r="DC20"/>
      <c r="DE20" s="102">
        <v>17</v>
      </c>
      <c r="DF20" s="102">
        <v>516017</v>
      </c>
      <c r="DG20" s="103" t="s">
        <v>571</v>
      </c>
      <c r="DH20" s="108"/>
      <c r="DI20" s="28"/>
      <c r="DJ20" s="17"/>
      <c r="DK20" s="21"/>
      <c r="DL20"/>
    </row>
    <row r="21" spans="2:116" ht="16.5">
      <c r="B21" s="84">
        <v>19</v>
      </c>
      <c r="C21" s="84">
        <v>510188</v>
      </c>
      <c r="D21" s="85" t="s">
        <v>572</v>
      </c>
      <c r="E21" s="86"/>
      <c r="F21" s="87">
        <v>1</v>
      </c>
      <c r="G21" s="88">
        <v>1</v>
      </c>
      <c r="H21" s="89"/>
      <c r="K21" s="84">
        <v>18</v>
      </c>
      <c r="L21" s="84">
        <v>510164</v>
      </c>
      <c r="M21" s="85" t="s">
        <v>573</v>
      </c>
      <c r="N21" s="90"/>
      <c r="O21" s="87"/>
      <c r="P21" s="88"/>
      <c r="Q21" s="21"/>
      <c r="R21" s="91"/>
      <c r="T21" s="84">
        <v>20</v>
      </c>
      <c r="U21" s="98">
        <v>510513</v>
      </c>
      <c r="V21" s="85" t="s">
        <v>574</v>
      </c>
      <c r="W21" s="65"/>
      <c r="X21" s="87"/>
      <c r="Y21" s="93"/>
      <c r="Z21" s="21"/>
      <c r="AA21" s="112"/>
      <c r="AC21" s="84">
        <v>18</v>
      </c>
      <c r="AD21" s="84">
        <v>510224</v>
      </c>
      <c r="AE21" s="85" t="s">
        <v>575</v>
      </c>
      <c r="AF21" s="95"/>
      <c r="AG21" s="87"/>
      <c r="AH21" s="88"/>
      <c r="AI21" s="21"/>
      <c r="AL21" s="84">
        <v>18</v>
      </c>
      <c r="AM21" s="84">
        <v>510198</v>
      </c>
      <c r="AN21" s="85" t="s">
        <v>576</v>
      </c>
      <c r="AO21" s="95"/>
      <c r="AP21" s="87"/>
      <c r="AQ21" s="88"/>
      <c r="AR21" s="21"/>
      <c r="AU21" s="84">
        <v>18</v>
      </c>
      <c r="AV21" s="84">
        <v>510145</v>
      </c>
      <c r="AW21" s="85" t="s">
        <v>577</v>
      </c>
      <c r="AX21" s="95"/>
      <c r="AY21" s="87">
        <v>1</v>
      </c>
      <c r="AZ21" s="88"/>
      <c r="BA21" s="21"/>
      <c r="BD21" s="84">
        <v>18</v>
      </c>
      <c r="BE21" s="84">
        <v>510278</v>
      </c>
      <c r="BF21" s="85" t="s">
        <v>578</v>
      </c>
      <c r="BG21" s="95"/>
      <c r="BH21" s="87"/>
      <c r="BI21" s="88"/>
      <c r="BJ21" s="21"/>
      <c r="BM21" s="84">
        <v>19</v>
      </c>
      <c r="BN21" s="84">
        <v>510293</v>
      </c>
      <c r="BO21" s="85" t="s">
        <v>579</v>
      </c>
      <c r="BP21" s="110"/>
      <c r="BQ21" s="28"/>
      <c r="BR21" s="17"/>
      <c r="BS21" s="21"/>
      <c r="BV21" s="180">
        <v>19</v>
      </c>
      <c r="BW21" s="180">
        <v>510364</v>
      </c>
      <c r="BX21" s="181" t="s">
        <v>878</v>
      </c>
      <c r="BY21" s="110">
        <v>1</v>
      </c>
      <c r="BZ21" s="28">
        <v>1</v>
      </c>
      <c r="CA21" s="17">
        <v>1</v>
      </c>
      <c r="CB21" s="21"/>
      <c r="CD21" s="98">
        <v>19</v>
      </c>
      <c r="CE21" s="98">
        <v>510286</v>
      </c>
      <c r="CF21" s="99" t="s">
        <v>580</v>
      </c>
      <c r="CG21" s="100"/>
      <c r="CH21" s="71">
        <v>1</v>
      </c>
      <c r="CI21" s="72"/>
      <c r="CJ21" s="73"/>
      <c r="CK21"/>
      <c r="CM21" s="182">
        <v>18</v>
      </c>
      <c r="CN21" s="182">
        <v>510376</v>
      </c>
      <c r="CO21" s="184" t="s">
        <v>879</v>
      </c>
      <c r="CP21" s="92">
        <v>1</v>
      </c>
      <c r="CQ21" s="105">
        <v>1</v>
      </c>
      <c r="CR21" s="106">
        <v>1</v>
      </c>
      <c r="CS21" s="107" t="s">
        <v>837</v>
      </c>
      <c r="CT21"/>
      <c r="CV21" s="102">
        <v>19</v>
      </c>
      <c r="CW21" s="102">
        <v>510516</v>
      </c>
      <c r="CX21" s="127" t="s">
        <v>880</v>
      </c>
      <c r="CY21" s="113">
        <v>1</v>
      </c>
      <c r="CZ21" s="105">
        <v>1</v>
      </c>
      <c r="DA21" s="106">
        <v>1</v>
      </c>
      <c r="DB21" s="107" t="s">
        <v>837</v>
      </c>
      <c r="DC21"/>
      <c r="DE21" s="102">
        <v>18</v>
      </c>
      <c r="DF21" s="102">
        <v>516018</v>
      </c>
      <c r="DG21" s="103" t="s">
        <v>581</v>
      </c>
      <c r="DH21" s="108"/>
      <c r="DI21" s="28"/>
      <c r="DJ21" s="17"/>
      <c r="DK21" s="21"/>
      <c r="DL21"/>
    </row>
    <row r="22" spans="2:116" ht="16.5">
      <c r="B22" s="84">
        <v>20</v>
      </c>
      <c r="C22" s="84">
        <v>510194</v>
      </c>
      <c r="D22" s="85" t="s">
        <v>582</v>
      </c>
      <c r="E22" s="86"/>
      <c r="F22" s="87">
        <v>1</v>
      </c>
      <c r="G22" s="88"/>
      <c r="H22" s="89"/>
      <c r="K22" s="84">
        <v>19</v>
      </c>
      <c r="L22" s="84">
        <v>510174</v>
      </c>
      <c r="M22" s="85" t="s">
        <v>583</v>
      </c>
      <c r="N22" s="90"/>
      <c r="O22" s="87"/>
      <c r="P22" s="88"/>
      <c r="Q22" s="21"/>
      <c r="R22" s="91"/>
      <c r="T22" s="84">
        <v>21</v>
      </c>
      <c r="U22" s="84">
        <v>510203</v>
      </c>
      <c r="V22" s="85" t="s">
        <v>584</v>
      </c>
      <c r="W22" s="95"/>
      <c r="X22" s="87"/>
      <c r="Y22" s="93"/>
      <c r="Z22" s="21"/>
      <c r="AA22" s="109"/>
      <c r="AC22" s="84">
        <v>19</v>
      </c>
      <c r="AD22" s="84">
        <v>510231</v>
      </c>
      <c r="AE22" s="85" t="s">
        <v>585</v>
      </c>
      <c r="AF22" s="95"/>
      <c r="AG22" s="87"/>
      <c r="AH22" s="88"/>
      <c r="AI22" s="21"/>
      <c r="AL22" s="84">
        <v>19</v>
      </c>
      <c r="AM22" s="84">
        <v>510206</v>
      </c>
      <c r="AN22" s="85" t="s">
        <v>586</v>
      </c>
      <c r="AO22" s="95"/>
      <c r="AP22" s="87"/>
      <c r="AQ22" s="88"/>
      <c r="AR22" s="21"/>
      <c r="AU22" s="84">
        <v>19</v>
      </c>
      <c r="AV22" s="84">
        <v>510153</v>
      </c>
      <c r="AW22" s="85" t="s">
        <v>587</v>
      </c>
      <c r="AX22" s="95"/>
      <c r="AY22" s="87"/>
      <c r="AZ22" s="88"/>
      <c r="BA22" s="21"/>
      <c r="BD22" s="84">
        <v>19</v>
      </c>
      <c r="BE22" s="84">
        <v>510279</v>
      </c>
      <c r="BF22" s="85" t="s">
        <v>588</v>
      </c>
      <c r="BG22" s="97"/>
      <c r="BH22" s="87"/>
      <c r="BI22" s="88"/>
      <c r="BJ22" s="21"/>
      <c r="BM22" s="84">
        <v>20</v>
      </c>
      <c r="BN22" s="84">
        <v>510304</v>
      </c>
      <c r="BO22" s="85" t="s">
        <v>589</v>
      </c>
      <c r="BP22" s="95"/>
      <c r="BQ22" s="28"/>
      <c r="BR22" s="17"/>
      <c r="BS22" s="21"/>
      <c r="BV22" s="180">
        <v>21</v>
      </c>
      <c r="BW22" s="180">
        <v>510395</v>
      </c>
      <c r="BX22" s="181" t="s">
        <v>881</v>
      </c>
      <c r="BY22" s="95"/>
      <c r="BZ22" s="28"/>
      <c r="CA22" s="17"/>
      <c r="CB22" s="21"/>
      <c r="CD22" s="98">
        <v>20</v>
      </c>
      <c r="CE22" s="98">
        <v>510288</v>
      </c>
      <c r="CF22" s="99" t="s">
        <v>590</v>
      </c>
      <c r="CG22" s="100"/>
      <c r="CH22" s="71"/>
      <c r="CI22" s="72"/>
      <c r="CJ22" s="73"/>
      <c r="CK22"/>
      <c r="CM22" s="182">
        <v>19</v>
      </c>
      <c r="CN22" s="183">
        <v>510378</v>
      </c>
      <c r="CO22" s="184" t="s">
        <v>882</v>
      </c>
      <c r="CP22" s="95"/>
      <c r="CQ22" s="105"/>
      <c r="CR22" s="106"/>
      <c r="CS22" s="107"/>
      <c r="CT22"/>
      <c r="CV22" s="102">
        <v>20</v>
      </c>
      <c r="CW22" s="102">
        <v>510524</v>
      </c>
      <c r="CX22" s="127" t="s">
        <v>883</v>
      </c>
      <c r="CY22" s="113">
        <v>1</v>
      </c>
      <c r="CZ22" s="105">
        <v>1</v>
      </c>
      <c r="DA22" s="106">
        <v>1</v>
      </c>
      <c r="DB22" s="107" t="s">
        <v>837</v>
      </c>
      <c r="DC22"/>
      <c r="DE22" s="102">
        <v>19</v>
      </c>
      <c r="DF22" s="102">
        <v>516019</v>
      </c>
      <c r="DG22" s="103" t="s">
        <v>591</v>
      </c>
      <c r="DH22" s="108">
        <v>1</v>
      </c>
      <c r="DI22" s="28">
        <v>1</v>
      </c>
      <c r="DJ22" s="17">
        <v>1</v>
      </c>
      <c r="DK22" s="21" t="s">
        <v>837</v>
      </c>
      <c r="DL22"/>
    </row>
    <row r="23" spans="2:116" ht="17.25" thickBot="1">
      <c r="B23" s="84">
        <v>21</v>
      </c>
      <c r="C23" s="84">
        <v>510195</v>
      </c>
      <c r="D23" s="85" t="s">
        <v>592</v>
      </c>
      <c r="E23" s="86"/>
      <c r="F23" s="87"/>
      <c r="G23" s="88"/>
      <c r="H23" s="89"/>
      <c r="K23" s="84">
        <v>20</v>
      </c>
      <c r="L23" s="84">
        <v>510193</v>
      </c>
      <c r="M23" s="85" t="s">
        <v>593</v>
      </c>
      <c r="N23" s="90"/>
      <c r="O23" s="87"/>
      <c r="P23" s="88"/>
      <c r="Q23" s="21"/>
      <c r="R23" s="91"/>
      <c r="T23" s="84">
        <v>22</v>
      </c>
      <c r="U23" s="84">
        <v>510214</v>
      </c>
      <c r="V23" s="85" t="s">
        <v>594</v>
      </c>
      <c r="W23" s="101"/>
      <c r="X23" s="87"/>
      <c r="Y23" s="93"/>
      <c r="Z23" s="21" t="s">
        <v>840</v>
      </c>
      <c r="AA23" s="109"/>
      <c r="AC23" s="84">
        <v>20</v>
      </c>
      <c r="AD23" s="84">
        <v>510232</v>
      </c>
      <c r="AE23" s="85" t="s">
        <v>595</v>
      </c>
      <c r="AF23" s="96">
        <v>1</v>
      </c>
      <c r="AG23" s="87"/>
      <c r="AH23" s="88"/>
      <c r="AI23" s="21"/>
      <c r="AJ23" s="1">
        <v>43304</v>
      </c>
      <c r="AL23" s="84">
        <v>20</v>
      </c>
      <c r="AM23" s="84">
        <v>510217</v>
      </c>
      <c r="AN23" s="85" t="s">
        <v>596</v>
      </c>
      <c r="AO23" s="97">
        <v>1</v>
      </c>
      <c r="AP23" s="87">
        <v>1</v>
      </c>
      <c r="AQ23" s="88">
        <v>1</v>
      </c>
      <c r="AR23" s="21" t="s">
        <v>837</v>
      </c>
      <c r="AU23" s="84">
        <v>20</v>
      </c>
      <c r="AV23" s="84">
        <v>510161</v>
      </c>
      <c r="AW23" s="85" t="s">
        <v>597</v>
      </c>
      <c r="AX23" s="95"/>
      <c r="AY23" s="87"/>
      <c r="AZ23" s="88"/>
      <c r="BA23" s="21"/>
      <c r="BD23" s="84">
        <v>20</v>
      </c>
      <c r="BE23" s="84">
        <v>510327</v>
      </c>
      <c r="BF23" s="85" t="s">
        <v>598</v>
      </c>
      <c r="BG23" s="95"/>
      <c r="BH23" s="87"/>
      <c r="BI23" s="88"/>
      <c r="BJ23" s="21"/>
      <c r="BM23" s="84">
        <v>21</v>
      </c>
      <c r="BN23" s="84">
        <v>510306</v>
      </c>
      <c r="BO23" s="85" t="s">
        <v>599</v>
      </c>
      <c r="BP23" s="110"/>
      <c r="BQ23" s="28"/>
      <c r="BR23" s="17"/>
      <c r="BS23" s="21"/>
      <c r="BV23" s="180">
        <v>22</v>
      </c>
      <c r="BW23" s="180">
        <v>510412</v>
      </c>
      <c r="BX23" s="181" t="s">
        <v>884</v>
      </c>
      <c r="BY23" s="95"/>
      <c r="BZ23" s="28"/>
      <c r="CA23" s="17"/>
      <c r="CB23" s="21"/>
      <c r="CD23" s="98">
        <v>21</v>
      </c>
      <c r="CE23" s="98">
        <v>510289</v>
      </c>
      <c r="CF23" s="99" t="s">
        <v>600</v>
      </c>
      <c r="CG23" s="100">
        <v>1</v>
      </c>
      <c r="CH23" s="71">
        <v>1</v>
      </c>
      <c r="CI23" s="72">
        <v>1</v>
      </c>
      <c r="CJ23" s="73" t="s">
        <v>837</v>
      </c>
      <c r="CK23"/>
      <c r="CM23" s="182">
        <v>20</v>
      </c>
      <c r="CN23" s="182">
        <v>510413</v>
      </c>
      <c r="CO23" s="184" t="s">
        <v>885</v>
      </c>
      <c r="CP23" s="95"/>
      <c r="CQ23" s="105"/>
      <c r="CR23" s="106"/>
      <c r="CS23" s="107"/>
      <c r="CT23"/>
      <c r="CV23" s="102">
        <v>17</v>
      </c>
      <c r="CW23" s="102">
        <v>515021</v>
      </c>
      <c r="CX23" s="125" t="s">
        <v>886</v>
      </c>
      <c r="CY23" s="113">
        <v>1</v>
      </c>
      <c r="CZ23" s="129">
        <v>1</v>
      </c>
      <c r="DA23" s="130">
        <v>1</v>
      </c>
      <c r="DB23" s="131" t="s">
        <v>837</v>
      </c>
      <c r="DC23"/>
      <c r="DE23" s="102">
        <v>20</v>
      </c>
      <c r="DF23" s="102">
        <v>510016</v>
      </c>
      <c r="DG23" s="128" t="s">
        <v>601</v>
      </c>
      <c r="DH23" s="108"/>
      <c r="DI23" s="28"/>
      <c r="DJ23" s="17"/>
      <c r="DK23" s="21"/>
      <c r="DL23"/>
    </row>
    <row r="24" spans="2:116" ht="19.5">
      <c r="B24" s="84">
        <v>22</v>
      </c>
      <c r="C24" s="84">
        <v>510213</v>
      </c>
      <c r="D24" s="85" t="s">
        <v>602</v>
      </c>
      <c r="E24" s="86"/>
      <c r="F24" s="87"/>
      <c r="G24" s="88"/>
      <c r="H24" s="89"/>
      <c r="K24" s="84">
        <v>21</v>
      </c>
      <c r="L24" s="84">
        <v>510204</v>
      </c>
      <c r="M24" s="85" t="s">
        <v>603</v>
      </c>
      <c r="N24" s="90"/>
      <c r="O24" s="87"/>
      <c r="P24" s="88"/>
      <c r="Q24" s="21"/>
      <c r="R24" s="91"/>
      <c r="T24" s="84">
        <v>23</v>
      </c>
      <c r="U24" s="84">
        <v>510228</v>
      </c>
      <c r="V24" s="85" t="s">
        <v>604</v>
      </c>
      <c r="W24" s="95"/>
      <c r="X24" s="87"/>
      <c r="Y24" s="93"/>
      <c r="Z24" s="21"/>
      <c r="AA24" s="109"/>
      <c r="AC24" s="84">
        <v>21</v>
      </c>
      <c r="AD24" s="84">
        <v>510237</v>
      </c>
      <c r="AE24" s="85" t="s">
        <v>605</v>
      </c>
      <c r="AF24" s="95"/>
      <c r="AG24" s="87"/>
      <c r="AH24" s="88"/>
      <c r="AI24" s="21"/>
      <c r="AL24" s="84">
        <v>21</v>
      </c>
      <c r="AM24" s="84">
        <v>510220</v>
      </c>
      <c r="AN24" s="85" t="s">
        <v>606</v>
      </c>
      <c r="AO24" s="92">
        <v>1</v>
      </c>
      <c r="AP24" s="87"/>
      <c r="AQ24" s="88">
        <v>1</v>
      </c>
      <c r="AR24" s="21"/>
      <c r="AU24" s="84">
        <v>21</v>
      </c>
      <c r="AV24" s="84">
        <v>510168</v>
      </c>
      <c r="AW24" s="85" t="s">
        <v>607</v>
      </c>
      <c r="AX24" s="95"/>
      <c r="AY24" s="87"/>
      <c r="AZ24" s="88"/>
      <c r="BA24" s="21"/>
      <c r="BD24" s="84">
        <v>21</v>
      </c>
      <c r="BE24" s="84">
        <v>510333</v>
      </c>
      <c r="BF24" s="85" t="s">
        <v>608</v>
      </c>
      <c r="BG24" s="95"/>
      <c r="BH24" s="87"/>
      <c r="BI24" s="88">
        <v>1</v>
      </c>
      <c r="BJ24" s="21"/>
      <c r="BM24" s="84">
        <v>22</v>
      </c>
      <c r="BN24" s="84">
        <v>510309</v>
      </c>
      <c r="BO24" s="85" t="s">
        <v>609</v>
      </c>
      <c r="BP24" s="95"/>
      <c r="BQ24" s="28">
        <v>1</v>
      </c>
      <c r="BR24" s="17"/>
      <c r="BS24" s="21"/>
      <c r="BV24" s="180">
        <v>23</v>
      </c>
      <c r="BW24" s="180">
        <v>510436</v>
      </c>
      <c r="BX24" s="181" t="s">
        <v>887</v>
      </c>
      <c r="BY24" s="95"/>
      <c r="BZ24" s="28"/>
      <c r="CA24" s="17"/>
      <c r="CB24" s="21"/>
      <c r="CD24" s="98">
        <v>22</v>
      </c>
      <c r="CE24" s="98">
        <v>510292</v>
      </c>
      <c r="CF24" s="99" t="s">
        <v>610</v>
      </c>
      <c r="CG24" s="100"/>
      <c r="CH24" s="71"/>
      <c r="CI24" s="72"/>
      <c r="CJ24" s="73"/>
      <c r="CK24"/>
      <c r="CM24" s="182">
        <v>21</v>
      </c>
      <c r="CN24" s="182">
        <v>510415</v>
      </c>
      <c r="CO24" s="184" t="s">
        <v>888</v>
      </c>
      <c r="CP24" s="95"/>
      <c r="CQ24" s="105"/>
      <c r="CR24" s="106"/>
      <c r="CS24" s="107"/>
      <c r="CT24"/>
      <c r="CV24" s="47" t="s">
        <v>161</v>
      </c>
      <c r="CY24" s="2">
        <f>SUM(CY4:CY23)</f>
        <v>7</v>
      </c>
      <c r="CZ24" s="2">
        <f>SUM(CZ4:CZ23)</f>
        <v>5</v>
      </c>
      <c r="DA24" s="2">
        <f>SUM(DA4:DA23)</f>
        <v>5</v>
      </c>
      <c r="DC24"/>
      <c r="DE24" s="102">
        <v>22</v>
      </c>
      <c r="DF24" s="102">
        <v>510218</v>
      </c>
      <c r="DG24" s="102" t="s">
        <v>611</v>
      </c>
      <c r="DH24" s="108">
        <v>1</v>
      </c>
      <c r="DI24" s="28">
        <v>1</v>
      </c>
      <c r="DJ24" s="17"/>
      <c r="DK24" s="21"/>
      <c r="DL24"/>
    </row>
    <row r="25" spans="2:116" ht="16.5">
      <c r="B25" s="84">
        <v>23</v>
      </c>
      <c r="C25" s="84">
        <v>510246</v>
      </c>
      <c r="D25" s="85" t="s">
        <v>612</v>
      </c>
      <c r="E25" s="86"/>
      <c r="F25" s="87"/>
      <c r="G25" s="88"/>
      <c r="H25" s="89"/>
      <c r="K25" s="84">
        <v>22</v>
      </c>
      <c r="L25" s="84">
        <v>510209</v>
      </c>
      <c r="M25" s="85" t="s">
        <v>613</v>
      </c>
      <c r="N25" s="90"/>
      <c r="O25" s="87"/>
      <c r="P25" s="88"/>
      <c r="Q25" s="21"/>
      <c r="R25" s="91"/>
      <c r="T25" s="84">
        <v>24</v>
      </c>
      <c r="U25" s="84">
        <v>510229</v>
      </c>
      <c r="V25" s="85" t="s">
        <v>614</v>
      </c>
      <c r="W25" s="95"/>
      <c r="X25" s="87"/>
      <c r="Y25" s="93"/>
      <c r="Z25" s="21"/>
      <c r="AA25" s="94"/>
      <c r="AC25" s="84">
        <v>22</v>
      </c>
      <c r="AD25" s="84">
        <v>510243</v>
      </c>
      <c r="AE25" s="85" t="s">
        <v>615</v>
      </c>
      <c r="AF25" s="95"/>
      <c r="AG25" s="87"/>
      <c r="AH25" s="88"/>
      <c r="AI25" s="21"/>
      <c r="AL25" s="84">
        <v>22</v>
      </c>
      <c r="AM25" s="84">
        <v>510221</v>
      </c>
      <c r="AN25" s="85" t="s">
        <v>616</v>
      </c>
      <c r="AO25" s="95">
        <v>1</v>
      </c>
      <c r="AP25" s="87">
        <v>1</v>
      </c>
      <c r="AQ25" s="88"/>
      <c r="AR25" s="21"/>
      <c r="AU25" s="84">
        <v>22</v>
      </c>
      <c r="AV25" s="84">
        <v>510169</v>
      </c>
      <c r="AW25" s="85" t="s">
        <v>617</v>
      </c>
      <c r="AX25" s="95"/>
      <c r="AY25" s="87">
        <v>1</v>
      </c>
      <c r="AZ25" s="88"/>
      <c r="BA25" s="21"/>
      <c r="BD25" s="84">
        <v>22</v>
      </c>
      <c r="BE25" s="84">
        <v>510334</v>
      </c>
      <c r="BF25" s="85" t="s">
        <v>618</v>
      </c>
      <c r="BG25" s="95"/>
      <c r="BH25" s="87"/>
      <c r="BI25" s="88"/>
      <c r="BJ25" s="21"/>
      <c r="BM25" s="84">
        <v>23</v>
      </c>
      <c r="BN25" s="84">
        <v>510339</v>
      </c>
      <c r="BO25" s="85" t="s">
        <v>619</v>
      </c>
      <c r="BP25" s="95"/>
      <c r="BQ25" s="28">
        <v>1</v>
      </c>
      <c r="BR25" s="17">
        <v>1</v>
      </c>
      <c r="BS25" s="21"/>
      <c r="BV25" s="180">
        <v>24</v>
      </c>
      <c r="BW25" s="180">
        <v>510452</v>
      </c>
      <c r="BX25" s="181" t="s">
        <v>889</v>
      </c>
      <c r="BY25" s="119">
        <v>1</v>
      </c>
      <c r="BZ25" s="28">
        <v>1</v>
      </c>
      <c r="CA25" s="17">
        <v>1</v>
      </c>
      <c r="CB25" s="21"/>
      <c r="CC25" s="1">
        <v>43304</v>
      </c>
      <c r="CD25" s="98">
        <v>23</v>
      </c>
      <c r="CE25" s="98">
        <v>510302</v>
      </c>
      <c r="CF25" s="99" t="s">
        <v>620</v>
      </c>
      <c r="CG25" s="100"/>
      <c r="CH25" s="71"/>
      <c r="CI25" s="72"/>
      <c r="CJ25" s="73"/>
      <c r="CK25"/>
      <c r="CM25" s="182">
        <v>22</v>
      </c>
      <c r="CN25" s="183">
        <v>510433</v>
      </c>
      <c r="CO25" s="184" t="s">
        <v>890</v>
      </c>
      <c r="CP25" s="95"/>
      <c r="CQ25" s="105"/>
      <c r="CR25" s="106"/>
      <c r="CS25" s="107"/>
      <c r="CT25"/>
      <c r="CY25" s="2"/>
      <c r="DC25"/>
      <c r="DE25" s="102">
        <v>23</v>
      </c>
      <c r="DF25" s="102">
        <v>510238</v>
      </c>
      <c r="DG25" s="102" t="s">
        <v>621</v>
      </c>
      <c r="DH25" s="108"/>
      <c r="DI25" s="28"/>
      <c r="DJ25" s="17"/>
      <c r="DK25" s="21"/>
      <c r="DL25"/>
    </row>
    <row r="26" spans="2:116" ht="16.5">
      <c r="B26" s="84">
        <v>24</v>
      </c>
      <c r="C26" s="84">
        <v>510258</v>
      </c>
      <c r="D26" s="85" t="s">
        <v>622</v>
      </c>
      <c r="E26" s="86"/>
      <c r="F26" s="87"/>
      <c r="G26" s="88"/>
      <c r="H26" s="89"/>
      <c r="K26" s="84">
        <v>23</v>
      </c>
      <c r="L26" s="84">
        <v>510225</v>
      </c>
      <c r="M26" s="85" t="s">
        <v>623</v>
      </c>
      <c r="N26" s="90"/>
      <c r="O26" s="87"/>
      <c r="P26" s="88"/>
      <c r="Q26" s="21"/>
      <c r="R26" s="91"/>
      <c r="T26" s="84">
        <v>25</v>
      </c>
      <c r="U26" s="84">
        <v>510233</v>
      </c>
      <c r="V26" s="37" t="s">
        <v>891</v>
      </c>
      <c r="W26" s="114">
        <v>1</v>
      </c>
      <c r="X26" s="87"/>
      <c r="Y26" s="93"/>
      <c r="Z26" s="21"/>
      <c r="AA26" s="117">
        <v>43314</v>
      </c>
      <c r="AC26" s="84">
        <v>23</v>
      </c>
      <c r="AD26" s="84">
        <v>510250</v>
      </c>
      <c r="AE26" s="85" t="s">
        <v>624</v>
      </c>
      <c r="AF26" s="95"/>
      <c r="AG26" s="87"/>
      <c r="AH26" s="88"/>
      <c r="AI26" s="21"/>
      <c r="AL26" s="84">
        <v>23</v>
      </c>
      <c r="AM26" s="84">
        <v>510222</v>
      </c>
      <c r="AN26" s="85" t="s">
        <v>625</v>
      </c>
      <c r="AO26" s="95"/>
      <c r="AP26" s="87">
        <v>1</v>
      </c>
      <c r="AQ26" s="88"/>
      <c r="AR26" s="21"/>
      <c r="AU26" s="84">
        <v>23</v>
      </c>
      <c r="AV26" s="84">
        <v>510172</v>
      </c>
      <c r="AW26" s="85" t="s">
        <v>626</v>
      </c>
      <c r="AX26" s="110"/>
      <c r="AY26" s="87"/>
      <c r="AZ26" s="88">
        <v>1</v>
      </c>
      <c r="BA26" s="21"/>
      <c r="BD26" s="84">
        <v>23</v>
      </c>
      <c r="BE26" s="84">
        <v>510345</v>
      </c>
      <c r="BF26" s="85" t="s">
        <v>627</v>
      </c>
      <c r="BG26" s="95"/>
      <c r="BH26" s="87"/>
      <c r="BI26" s="88"/>
      <c r="BJ26" s="21"/>
      <c r="BM26" s="84">
        <v>24</v>
      </c>
      <c r="BN26" s="84">
        <v>510351</v>
      </c>
      <c r="BO26" s="85" t="s">
        <v>628</v>
      </c>
      <c r="BP26" s="95"/>
      <c r="BQ26" s="28"/>
      <c r="BR26" s="17"/>
      <c r="BS26" s="21"/>
      <c r="BV26" s="180">
        <v>26</v>
      </c>
      <c r="BW26" s="180">
        <v>510461</v>
      </c>
      <c r="BX26" s="181" t="s">
        <v>892</v>
      </c>
      <c r="BY26" s="95"/>
      <c r="BZ26" s="28"/>
      <c r="CA26" s="17">
        <v>1</v>
      </c>
      <c r="CB26" s="21"/>
      <c r="CD26" s="98">
        <v>25</v>
      </c>
      <c r="CE26" s="98">
        <v>510317</v>
      </c>
      <c r="CF26" s="99" t="s">
        <v>629</v>
      </c>
      <c r="CG26" s="132"/>
      <c r="CH26" s="71">
        <v>1</v>
      </c>
      <c r="CI26" s="72">
        <v>1</v>
      </c>
      <c r="CJ26" s="73" t="s">
        <v>893</v>
      </c>
      <c r="CK26"/>
      <c r="CM26" s="182">
        <v>23</v>
      </c>
      <c r="CN26" s="182">
        <v>510435</v>
      </c>
      <c r="CO26" s="184" t="s">
        <v>894</v>
      </c>
      <c r="CP26" s="92">
        <v>1</v>
      </c>
      <c r="CQ26" s="105">
        <v>1</v>
      </c>
      <c r="CR26" s="106">
        <v>1</v>
      </c>
      <c r="CS26" s="107" t="s">
        <v>837</v>
      </c>
      <c r="CT26"/>
      <c r="CV26" s="48" t="s">
        <v>895</v>
      </c>
      <c r="CY26" s="2"/>
      <c r="DC26"/>
      <c r="DE26" s="102">
        <v>24</v>
      </c>
      <c r="DF26" s="102">
        <v>516020</v>
      </c>
      <c r="DG26" s="133" t="s">
        <v>630</v>
      </c>
      <c r="DH26" s="108">
        <v>1</v>
      </c>
      <c r="DI26" s="28">
        <v>1</v>
      </c>
      <c r="DJ26" s="17">
        <v>1</v>
      </c>
      <c r="DK26" s="21" t="s">
        <v>837</v>
      </c>
      <c r="DL26"/>
    </row>
    <row r="27" spans="2:116" ht="17.25" thickBot="1">
      <c r="B27" s="84">
        <v>25</v>
      </c>
      <c r="C27" s="84">
        <v>510263</v>
      </c>
      <c r="D27" s="85" t="s">
        <v>631</v>
      </c>
      <c r="E27" s="86"/>
      <c r="F27" s="87"/>
      <c r="G27" s="88"/>
      <c r="H27" s="89"/>
      <c r="K27" s="84">
        <v>24</v>
      </c>
      <c r="L27" s="84">
        <v>510226</v>
      </c>
      <c r="M27" s="85" t="s">
        <v>632</v>
      </c>
      <c r="N27" s="90"/>
      <c r="O27" s="87"/>
      <c r="P27" s="88"/>
      <c r="Q27" s="21"/>
      <c r="R27" s="91"/>
      <c r="T27" s="84">
        <v>26</v>
      </c>
      <c r="U27" s="84">
        <v>510239</v>
      </c>
      <c r="V27" s="85" t="s">
        <v>633</v>
      </c>
      <c r="W27" s="95"/>
      <c r="X27" s="87"/>
      <c r="Y27" s="93"/>
      <c r="Z27" s="21"/>
      <c r="AA27" s="109"/>
      <c r="AC27" s="84">
        <v>24</v>
      </c>
      <c r="AD27" s="84">
        <v>510271</v>
      </c>
      <c r="AE27" s="85" t="s">
        <v>634</v>
      </c>
      <c r="AF27" s="95"/>
      <c r="AG27" s="87"/>
      <c r="AH27" s="88"/>
      <c r="AI27" s="21"/>
      <c r="AL27" s="84">
        <v>24</v>
      </c>
      <c r="AM27" s="84">
        <v>510230</v>
      </c>
      <c r="AN27" s="85" t="s">
        <v>635</v>
      </c>
      <c r="AO27" s="96">
        <v>1</v>
      </c>
      <c r="AP27" s="87">
        <v>1</v>
      </c>
      <c r="AQ27" s="88"/>
      <c r="AR27" s="21"/>
      <c r="AS27" s="1">
        <v>43279</v>
      </c>
      <c r="AU27" s="84">
        <v>24</v>
      </c>
      <c r="AV27" s="84">
        <v>510182</v>
      </c>
      <c r="AW27" s="85" t="s">
        <v>636</v>
      </c>
      <c r="AX27" s="96">
        <v>1</v>
      </c>
      <c r="AY27" s="87">
        <v>1</v>
      </c>
      <c r="AZ27" s="88"/>
      <c r="BA27" s="21"/>
      <c r="BD27" s="84">
        <v>24</v>
      </c>
      <c r="BE27" s="84">
        <v>510346</v>
      </c>
      <c r="BF27" s="85" t="s">
        <v>637</v>
      </c>
      <c r="BG27" s="95"/>
      <c r="BH27" s="87"/>
      <c r="BI27" s="88">
        <v>1</v>
      </c>
      <c r="BJ27" s="21"/>
      <c r="BM27" s="84">
        <v>25</v>
      </c>
      <c r="BN27" s="84">
        <v>510360</v>
      </c>
      <c r="BO27" s="85" t="s">
        <v>638</v>
      </c>
      <c r="BP27" s="97"/>
      <c r="BQ27" s="28">
        <v>1</v>
      </c>
      <c r="BR27" s="17"/>
      <c r="BS27" s="21"/>
      <c r="BV27" s="180">
        <v>28</v>
      </c>
      <c r="BW27" s="180">
        <v>510479</v>
      </c>
      <c r="BX27" s="181" t="s">
        <v>896</v>
      </c>
      <c r="BY27" s="95"/>
      <c r="BZ27" s="28">
        <v>1</v>
      </c>
      <c r="CA27" s="17">
        <v>1</v>
      </c>
      <c r="CB27" s="21"/>
      <c r="CD27" s="98">
        <v>26</v>
      </c>
      <c r="CE27" s="98">
        <v>510373</v>
      </c>
      <c r="CF27" s="99" t="s">
        <v>639</v>
      </c>
      <c r="CG27" s="100"/>
      <c r="CH27" s="71"/>
      <c r="CI27" s="72"/>
      <c r="CJ27" s="73"/>
      <c r="CK27"/>
      <c r="CM27" s="182">
        <v>24</v>
      </c>
      <c r="CN27" s="182">
        <v>510453</v>
      </c>
      <c r="CO27" s="184" t="s">
        <v>897</v>
      </c>
      <c r="CP27" s="92"/>
      <c r="CQ27" s="105"/>
      <c r="CR27" s="106"/>
      <c r="CS27" s="107"/>
      <c r="CT27"/>
      <c r="CY27" s="2"/>
      <c r="DC27"/>
      <c r="DE27" s="102">
        <v>28</v>
      </c>
      <c r="DF27" s="102">
        <v>510449</v>
      </c>
      <c r="DG27" s="185" t="s">
        <v>898</v>
      </c>
      <c r="DH27" s="108"/>
      <c r="DI27" s="51">
        <v>1</v>
      </c>
      <c r="DJ27" s="52">
        <v>1</v>
      </c>
      <c r="DK27" s="53"/>
      <c r="DL27"/>
    </row>
    <row r="28" spans="2:116" ht="19.5">
      <c r="B28" s="84">
        <v>26</v>
      </c>
      <c r="C28" s="84">
        <v>510266</v>
      </c>
      <c r="D28" s="85" t="s">
        <v>640</v>
      </c>
      <c r="E28" s="86"/>
      <c r="F28" s="87"/>
      <c r="G28" s="88"/>
      <c r="H28" s="89"/>
      <c r="K28" s="84">
        <v>25</v>
      </c>
      <c r="L28" s="84">
        <v>510247</v>
      </c>
      <c r="M28" s="85" t="s">
        <v>641</v>
      </c>
      <c r="N28" s="90"/>
      <c r="O28" s="87"/>
      <c r="P28" s="88"/>
      <c r="Q28" s="21"/>
      <c r="R28" s="91"/>
      <c r="T28" s="84">
        <v>27</v>
      </c>
      <c r="U28" s="84">
        <v>510255</v>
      </c>
      <c r="V28" s="85" t="s">
        <v>642</v>
      </c>
      <c r="W28" s="95"/>
      <c r="X28" s="87"/>
      <c r="Y28" s="93"/>
      <c r="Z28" s="21"/>
      <c r="AA28" s="109"/>
      <c r="AC28" s="84">
        <v>25</v>
      </c>
      <c r="AD28" s="84">
        <v>510297</v>
      </c>
      <c r="AE28" s="85" t="s">
        <v>643</v>
      </c>
      <c r="AF28" s="110"/>
      <c r="AG28" s="87"/>
      <c r="AH28" s="88"/>
      <c r="AI28" s="21"/>
      <c r="AL28" s="84">
        <v>25</v>
      </c>
      <c r="AM28" s="84">
        <v>510241</v>
      </c>
      <c r="AN28" s="85" t="s">
        <v>644</v>
      </c>
      <c r="AO28" s="95"/>
      <c r="AP28" s="87"/>
      <c r="AQ28" s="88">
        <v>1</v>
      </c>
      <c r="AR28" s="21"/>
      <c r="AU28" s="84">
        <v>25</v>
      </c>
      <c r="AV28" s="84">
        <v>510185</v>
      </c>
      <c r="AW28" s="85" t="s">
        <v>645</v>
      </c>
      <c r="AX28" s="95"/>
      <c r="AY28" s="87">
        <v>1</v>
      </c>
      <c r="AZ28" s="88"/>
      <c r="BA28" s="21"/>
      <c r="BD28" s="84">
        <v>25</v>
      </c>
      <c r="BE28" s="84">
        <v>510372</v>
      </c>
      <c r="BF28" s="85" t="s">
        <v>646</v>
      </c>
      <c r="BG28" s="95"/>
      <c r="BH28" s="87"/>
      <c r="BI28" s="88"/>
      <c r="BJ28" s="21"/>
      <c r="BM28" s="84">
        <v>26</v>
      </c>
      <c r="BN28" s="84">
        <v>510362</v>
      </c>
      <c r="BO28" s="85" t="s">
        <v>647</v>
      </c>
      <c r="BP28" s="96">
        <v>1</v>
      </c>
      <c r="BQ28" s="28">
        <v>1</v>
      </c>
      <c r="BR28" s="17">
        <v>1</v>
      </c>
      <c r="BS28" s="21"/>
      <c r="BT28" s="1">
        <v>43304</v>
      </c>
      <c r="BV28" s="180">
        <v>29</v>
      </c>
      <c r="BW28" s="180">
        <v>510500</v>
      </c>
      <c r="BX28" s="181" t="s">
        <v>899</v>
      </c>
      <c r="BY28" s="95"/>
      <c r="BZ28" s="28"/>
      <c r="CA28" s="17"/>
      <c r="CB28" s="21"/>
      <c r="CD28" s="98">
        <v>27</v>
      </c>
      <c r="CE28" s="98">
        <v>510380</v>
      </c>
      <c r="CF28" s="99" t="s">
        <v>648</v>
      </c>
      <c r="CG28" s="100"/>
      <c r="CH28" s="71">
        <v>1</v>
      </c>
      <c r="CI28" s="72"/>
      <c r="CJ28" s="73"/>
      <c r="CK28"/>
      <c r="CM28" s="182">
        <v>25</v>
      </c>
      <c r="CN28" s="183">
        <v>510464</v>
      </c>
      <c r="CO28" s="184" t="s">
        <v>900</v>
      </c>
      <c r="CP28" s="95"/>
      <c r="CQ28" s="105"/>
      <c r="CR28" s="106"/>
      <c r="CS28" s="107"/>
      <c r="CT28"/>
      <c r="CY28" s="2"/>
      <c r="DC28"/>
      <c r="DE28" s="47" t="s">
        <v>161</v>
      </c>
      <c r="DH28" s="2">
        <f>SUM(DH4:DH27)</f>
        <v>8</v>
      </c>
      <c r="DI28" s="2">
        <f>SUM(DI4:DI27)</f>
        <v>15</v>
      </c>
      <c r="DJ28" s="2">
        <f>SUM(DJ4:DJ27)</f>
        <v>4</v>
      </c>
      <c r="DL28"/>
    </row>
    <row r="29" spans="2:116" ht="16.5">
      <c r="B29" s="84">
        <v>27</v>
      </c>
      <c r="C29" s="84">
        <v>510272</v>
      </c>
      <c r="D29" s="85" t="s">
        <v>649</v>
      </c>
      <c r="E29" s="86"/>
      <c r="F29" s="87"/>
      <c r="G29" s="88">
        <v>1</v>
      </c>
      <c r="H29" s="89"/>
      <c r="K29" s="84">
        <v>26</v>
      </c>
      <c r="L29" s="84">
        <v>510248</v>
      </c>
      <c r="M29" s="85" t="s">
        <v>650</v>
      </c>
      <c r="N29" s="90"/>
      <c r="O29" s="87"/>
      <c r="P29" s="88"/>
      <c r="Q29" s="21" t="s">
        <v>840</v>
      </c>
      <c r="R29" s="91"/>
      <c r="T29" s="84">
        <v>28</v>
      </c>
      <c r="U29" s="84">
        <v>510257</v>
      </c>
      <c r="V29" s="85" t="s">
        <v>651</v>
      </c>
      <c r="W29" s="95"/>
      <c r="X29" s="87"/>
      <c r="Y29" s="93"/>
      <c r="Z29" s="21"/>
      <c r="AA29" s="112"/>
      <c r="AC29" s="84">
        <v>26</v>
      </c>
      <c r="AD29" s="84">
        <v>510324</v>
      </c>
      <c r="AE29" s="85" t="s">
        <v>652</v>
      </c>
      <c r="AF29" s="95"/>
      <c r="AG29" s="87"/>
      <c r="AH29" s="88"/>
      <c r="AI29" s="21"/>
      <c r="AL29" s="84">
        <v>26</v>
      </c>
      <c r="AM29" s="84">
        <v>510256</v>
      </c>
      <c r="AN29" s="85" t="s">
        <v>653</v>
      </c>
      <c r="AO29" s="95"/>
      <c r="AP29" s="87"/>
      <c r="AQ29" s="88"/>
      <c r="AR29" s="21"/>
      <c r="AU29" s="84">
        <v>27</v>
      </c>
      <c r="AV29" s="84">
        <v>510200</v>
      </c>
      <c r="AW29" s="85" t="s">
        <v>662</v>
      </c>
      <c r="AX29" s="95"/>
      <c r="AY29" s="87"/>
      <c r="AZ29" s="88"/>
      <c r="BA29" s="21"/>
      <c r="BD29" s="84">
        <v>26</v>
      </c>
      <c r="BE29" s="84">
        <v>510384</v>
      </c>
      <c r="BF29" s="85" t="s">
        <v>654</v>
      </c>
      <c r="BG29" s="95"/>
      <c r="BH29" s="87"/>
      <c r="BI29" s="88"/>
      <c r="BJ29" s="21"/>
      <c r="BM29" s="84">
        <v>27</v>
      </c>
      <c r="BN29" s="84">
        <v>510370</v>
      </c>
      <c r="BO29" s="85" t="s">
        <v>655</v>
      </c>
      <c r="BP29" s="96">
        <v>1</v>
      </c>
      <c r="BQ29" s="28">
        <v>1</v>
      </c>
      <c r="BR29" s="17"/>
      <c r="BS29" s="21"/>
      <c r="BT29" s="1">
        <v>43315</v>
      </c>
      <c r="BV29" s="180">
        <v>32</v>
      </c>
      <c r="BW29" s="180">
        <v>511007</v>
      </c>
      <c r="BX29" s="181" t="s">
        <v>901</v>
      </c>
      <c r="BY29" s="65"/>
      <c r="BZ29" s="28"/>
      <c r="CA29" s="17"/>
      <c r="CB29" s="21"/>
      <c r="CD29" s="98">
        <v>28</v>
      </c>
      <c r="CE29" s="98">
        <v>510393</v>
      </c>
      <c r="CF29" s="99" t="s">
        <v>656</v>
      </c>
      <c r="CG29" s="100"/>
      <c r="CH29" s="71"/>
      <c r="CI29" s="72"/>
      <c r="CJ29" s="73"/>
      <c r="CK29"/>
      <c r="CM29" s="182">
        <v>26</v>
      </c>
      <c r="CN29" s="182">
        <v>510467</v>
      </c>
      <c r="CO29" s="184" t="s">
        <v>902</v>
      </c>
      <c r="CP29" s="95"/>
      <c r="CQ29" s="105"/>
      <c r="CR29" s="106"/>
      <c r="CS29" s="107"/>
      <c r="CT29"/>
      <c r="CY29" s="2"/>
      <c r="DC29"/>
      <c r="DH29" s="2"/>
      <c r="DL29"/>
    </row>
    <row r="30" spans="2:116" ht="16.5">
      <c r="B30" s="84">
        <v>28</v>
      </c>
      <c r="C30" s="84">
        <v>510273</v>
      </c>
      <c r="D30" s="85" t="s">
        <v>657</v>
      </c>
      <c r="E30" s="86"/>
      <c r="F30" s="87"/>
      <c r="G30" s="88"/>
      <c r="H30" s="89"/>
      <c r="K30" s="84">
        <v>27</v>
      </c>
      <c r="L30" s="84">
        <v>510249</v>
      </c>
      <c r="M30" s="85" t="s">
        <v>658</v>
      </c>
      <c r="N30" s="90"/>
      <c r="O30" s="87"/>
      <c r="P30" s="88"/>
      <c r="Q30" s="21"/>
      <c r="R30" s="91"/>
      <c r="T30" s="84">
        <v>29</v>
      </c>
      <c r="U30" s="84">
        <v>510277</v>
      </c>
      <c r="V30" s="85" t="s">
        <v>659</v>
      </c>
      <c r="W30" s="95"/>
      <c r="X30" s="87"/>
      <c r="Y30" s="93"/>
      <c r="Z30" s="21"/>
      <c r="AA30" s="109"/>
      <c r="AC30" s="84">
        <v>27</v>
      </c>
      <c r="AD30" s="84">
        <v>510329</v>
      </c>
      <c r="AE30" s="85" t="s">
        <v>660</v>
      </c>
      <c r="AF30" s="95"/>
      <c r="AG30" s="87"/>
      <c r="AH30" s="88"/>
      <c r="AI30" s="21"/>
      <c r="AL30" s="84">
        <v>27</v>
      </c>
      <c r="AM30" s="84">
        <v>510295</v>
      </c>
      <c r="AN30" s="85" t="s">
        <v>661</v>
      </c>
      <c r="AO30" s="96">
        <v>1</v>
      </c>
      <c r="AP30" s="87"/>
      <c r="AQ30" s="88"/>
      <c r="AR30" s="21"/>
      <c r="AS30" s="1">
        <v>43304</v>
      </c>
      <c r="AU30" s="84">
        <v>28</v>
      </c>
      <c r="AV30" s="84">
        <v>510201</v>
      </c>
      <c r="AW30" s="85" t="s">
        <v>671</v>
      </c>
      <c r="AX30" s="97"/>
      <c r="AY30" s="87">
        <v>1</v>
      </c>
      <c r="AZ30" s="88"/>
      <c r="BA30" s="21"/>
      <c r="BD30" s="84">
        <v>27</v>
      </c>
      <c r="BE30" s="84">
        <v>510391</v>
      </c>
      <c r="BF30" s="85" t="s">
        <v>663</v>
      </c>
      <c r="BG30" s="95"/>
      <c r="BH30" s="87"/>
      <c r="BI30" s="88"/>
      <c r="BJ30" s="21"/>
      <c r="BM30" s="84">
        <v>28</v>
      </c>
      <c r="BN30" s="84">
        <v>510379</v>
      </c>
      <c r="BO30" s="85" t="s">
        <v>664</v>
      </c>
      <c r="BP30" s="97"/>
      <c r="BQ30" s="28">
        <v>1</v>
      </c>
      <c r="BR30" s="17">
        <v>1</v>
      </c>
      <c r="BS30" s="21"/>
      <c r="BV30" s="180">
        <v>33</v>
      </c>
      <c r="BW30" s="180">
        <v>510274</v>
      </c>
      <c r="BX30" s="181" t="s">
        <v>903</v>
      </c>
      <c r="BY30" s="95"/>
      <c r="BZ30" s="28"/>
      <c r="CA30" s="17"/>
      <c r="CB30" s="21"/>
      <c r="CD30" s="98">
        <v>29</v>
      </c>
      <c r="CE30" s="98">
        <v>510424</v>
      </c>
      <c r="CF30" s="99" t="s">
        <v>665</v>
      </c>
      <c r="CG30" s="100">
        <v>1</v>
      </c>
      <c r="CH30" s="71">
        <v>1</v>
      </c>
      <c r="CI30" s="72">
        <v>1</v>
      </c>
      <c r="CJ30" s="73" t="s">
        <v>837</v>
      </c>
      <c r="CK30"/>
      <c r="CM30" s="182">
        <v>27</v>
      </c>
      <c r="CN30" s="182">
        <v>510473</v>
      </c>
      <c r="CO30" s="184" t="s">
        <v>904</v>
      </c>
      <c r="CP30" s="95"/>
      <c r="CQ30" s="105"/>
      <c r="CR30" s="106"/>
      <c r="CS30" s="107"/>
      <c r="CT30"/>
      <c r="CY30" s="2"/>
      <c r="DC30"/>
      <c r="DE30" s="48" t="s">
        <v>895</v>
      </c>
      <c r="DH30" s="2"/>
      <c r="DL30"/>
    </row>
    <row r="31" spans="2:116" ht="16.5">
      <c r="B31" s="84">
        <v>29</v>
      </c>
      <c r="C31" s="84">
        <v>510282</v>
      </c>
      <c r="D31" s="85" t="s">
        <v>666</v>
      </c>
      <c r="E31" s="86"/>
      <c r="F31" s="87"/>
      <c r="G31" s="88"/>
      <c r="H31" s="89"/>
      <c r="K31" s="84">
        <v>28</v>
      </c>
      <c r="L31" s="84">
        <v>510254</v>
      </c>
      <c r="M31" s="85" t="s">
        <v>667</v>
      </c>
      <c r="N31" s="90"/>
      <c r="O31" s="87"/>
      <c r="P31" s="88"/>
      <c r="Q31" s="21"/>
      <c r="R31" s="91"/>
      <c r="T31" s="84">
        <v>30</v>
      </c>
      <c r="U31" s="84">
        <v>510280</v>
      </c>
      <c r="V31" s="85" t="s">
        <v>668</v>
      </c>
      <c r="W31" s="97"/>
      <c r="X31" s="87"/>
      <c r="Y31" s="93"/>
      <c r="Z31" s="21"/>
      <c r="AA31" s="109"/>
      <c r="AC31" s="84">
        <v>28</v>
      </c>
      <c r="AD31" s="84">
        <v>510332</v>
      </c>
      <c r="AE31" s="85" t="s">
        <v>669</v>
      </c>
      <c r="AF31" s="95"/>
      <c r="AG31" s="87"/>
      <c r="AH31" s="88"/>
      <c r="AI31" s="21"/>
      <c r="AL31" s="84">
        <v>28</v>
      </c>
      <c r="AM31" s="84">
        <v>510299</v>
      </c>
      <c r="AN31" s="85" t="s">
        <v>670</v>
      </c>
      <c r="AO31" s="110"/>
      <c r="AP31" s="87"/>
      <c r="AQ31" s="88"/>
      <c r="AR31" s="21"/>
      <c r="AU31" s="84">
        <v>29</v>
      </c>
      <c r="AV31" s="84">
        <v>510215</v>
      </c>
      <c r="AW31" s="85" t="s">
        <v>680</v>
      </c>
      <c r="AX31" s="96">
        <v>1</v>
      </c>
      <c r="AY31" s="87">
        <v>1</v>
      </c>
      <c r="AZ31" s="88">
        <v>1</v>
      </c>
      <c r="BA31" s="21"/>
      <c r="BB31" s="1">
        <v>43304</v>
      </c>
      <c r="BD31" s="84">
        <v>28</v>
      </c>
      <c r="BE31" s="84">
        <v>510420</v>
      </c>
      <c r="BF31" s="85" t="s">
        <v>672</v>
      </c>
      <c r="BG31" s="95"/>
      <c r="BH31" s="87"/>
      <c r="BI31" s="88">
        <v>1</v>
      </c>
      <c r="BJ31" s="21"/>
      <c r="BM31" s="84">
        <v>29</v>
      </c>
      <c r="BN31" s="84">
        <v>510388</v>
      </c>
      <c r="BO31" s="85" t="s">
        <v>673</v>
      </c>
      <c r="BP31" s="95"/>
      <c r="BQ31" s="28">
        <v>1</v>
      </c>
      <c r="BR31" s="17"/>
      <c r="BS31" s="21"/>
      <c r="BV31" s="180">
        <v>34</v>
      </c>
      <c r="BW31" s="180">
        <v>510275</v>
      </c>
      <c r="BX31" s="181" t="s">
        <v>905</v>
      </c>
      <c r="BY31" s="95"/>
      <c r="BZ31" s="28"/>
      <c r="CA31" s="17"/>
      <c r="CB31" s="21"/>
      <c r="CD31" s="98">
        <v>30</v>
      </c>
      <c r="CE31" s="98">
        <v>510426</v>
      </c>
      <c r="CF31" s="99" t="s">
        <v>674</v>
      </c>
      <c r="CG31" s="100"/>
      <c r="CH31" s="71"/>
      <c r="CI31" s="72"/>
      <c r="CJ31" s="73"/>
      <c r="CK31"/>
      <c r="CM31" s="182">
        <v>28</v>
      </c>
      <c r="CN31" s="183">
        <v>510480</v>
      </c>
      <c r="CO31" s="184" t="s">
        <v>906</v>
      </c>
      <c r="CP31" s="95"/>
      <c r="CQ31" s="105"/>
      <c r="CR31" s="106"/>
      <c r="CS31" s="107"/>
      <c r="CT31"/>
      <c r="CY31" s="2"/>
      <c r="DC31"/>
      <c r="DH31" s="2"/>
      <c r="DL31"/>
    </row>
    <row r="32" spans="2:116" ht="16.5">
      <c r="B32" s="84">
        <v>30</v>
      </c>
      <c r="C32" s="84">
        <v>510290</v>
      </c>
      <c r="D32" s="85" t="s">
        <v>675</v>
      </c>
      <c r="E32" s="86"/>
      <c r="F32" s="87">
        <v>1</v>
      </c>
      <c r="G32" s="88">
        <v>1</v>
      </c>
      <c r="H32" s="89"/>
      <c r="K32" s="84">
        <v>29</v>
      </c>
      <c r="L32" s="84">
        <v>510298</v>
      </c>
      <c r="M32" s="85" t="s">
        <v>676</v>
      </c>
      <c r="N32" s="90"/>
      <c r="O32" s="87"/>
      <c r="P32" s="88"/>
      <c r="Q32" s="21"/>
      <c r="R32" s="91"/>
      <c r="T32" s="84">
        <v>31</v>
      </c>
      <c r="U32" s="84">
        <v>510281</v>
      </c>
      <c r="V32" s="85" t="s">
        <v>677</v>
      </c>
      <c r="W32" s="90" t="s">
        <v>907</v>
      </c>
      <c r="X32" s="87"/>
      <c r="Y32" s="93"/>
      <c r="Z32" s="21"/>
      <c r="AA32" s="109"/>
      <c r="AC32" s="84">
        <v>29</v>
      </c>
      <c r="AD32" s="84">
        <v>510338</v>
      </c>
      <c r="AE32" s="85" t="s">
        <v>678</v>
      </c>
      <c r="AF32" s="95"/>
      <c r="AG32" s="87"/>
      <c r="AH32" s="88"/>
      <c r="AI32" s="21"/>
      <c r="AL32" s="84">
        <v>31</v>
      </c>
      <c r="AM32" s="84">
        <v>510381</v>
      </c>
      <c r="AN32" s="85" t="s">
        <v>679</v>
      </c>
      <c r="AO32" s="96">
        <v>1</v>
      </c>
      <c r="AP32" s="87">
        <v>1</v>
      </c>
      <c r="AQ32" s="88"/>
      <c r="AR32" s="21"/>
      <c r="AS32" s="1">
        <v>43305</v>
      </c>
      <c r="AU32" s="84">
        <v>30</v>
      </c>
      <c r="AV32" s="84">
        <v>510227</v>
      </c>
      <c r="AW32" s="85" t="s">
        <v>689</v>
      </c>
      <c r="AX32" s="95"/>
      <c r="AY32" s="87"/>
      <c r="AZ32" s="88"/>
      <c r="BA32" s="21"/>
      <c r="BD32" s="84">
        <v>29</v>
      </c>
      <c r="BE32" s="84">
        <v>510448</v>
      </c>
      <c r="BF32" s="85" t="s">
        <v>681</v>
      </c>
      <c r="BG32" s="95"/>
      <c r="BH32" s="87"/>
      <c r="BI32" s="88">
        <v>1</v>
      </c>
      <c r="BJ32" s="21"/>
      <c r="BM32" s="84">
        <v>30</v>
      </c>
      <c r="BN32" s="84">
        <v>510390</v>
      </c>
      <c r="BO32" s="85" t="s">
        <v>682</v>
      </c>
      <c r="BP32" s="119">
        <v>1</v>
      </c>
      <c r="BQ32" s="28">
        <v>1</v>
      </c>
      <c r="BR32" s="17">
        <v>1</v>
      </c>
      <c r="BS32" s="21"/>
      <c r="BT32" s="1">
        <v>43304</v>
      </c>
      <c r="BV32" s="180">
        <v>35</v>
      </c>
      <c r="BW32" s="180">
        <v>510300</v>
      </c>
      <c r="BX32" s="181" t="s">
        <v>908</v>
      </c>
      <c r="BY32" s="95"/>
      <c r="BZ32" s="28"/>
      <c r="CA32" s="17"/>
      <c r="CB32" s="21"/>
      <c r="CD32" s="98">
        <v>31</v>
      </c>
      <c r="CE32" s="98">
        <v>510432</v>
      </c>
      <c r="CF32" s="99" t="s">
        <v>683</v>
      </c>
      <c r="CG32" s="100"/>
      <c r="CH32" s="71">
        <v>1</v>
      </c>
      <c r="CI32" s="72"/>
      <c r="CJ32" s="73"/>
      <c r="CK32"/>
      <c r="CM32" s="182">
        <v>29</v>
      </c>
      <c r="CN32" s="182">
        <v>510484</v>
      </c>
      <c r="CO32" s="184" t="s">
        <v>909</v>
      </c>
      <c r="CP32" s="95"/>
      <c r="CQ32" s="105"/>
      <c r="CR32" s="106"/>
      <c r="CS32" s="107"/>
      <c r="CT32"/>
      <c r="CY32" s="2"/>
      <c r="DC32"/>
      <c r="DH32" s="2"/>
      <c r="DL32"/>
    </row>
    <row r="33" spans="2:116" ht="16.5">
      <c r="B33" s="84">
        <v>31</v>
      </c>
      <c r="C33" s="84">
        <v>510301</v>
      </c>
      <c r="D33" s="85" t="s">
        <v>684</v>
      </c>
      <c r="E33" s="86"/>
      <c r="F33" s="87">
        <v>1</v>
      </c>
      <c r="G33" s="88"/>
      <c r="H33" s="89"/>
      <c r="K33" s="84">
        <v>30</v>
      </c>
      <c r="L33" s="84">
        <v>510328</v>
      </c>
      <c r="M33" s="85" t="s">
        <v>685</v>
      </c>
      <c r="N33" s="90"/>
      <c r="O33" s="87"/>
      <c r="P33" s="88"/>
      <c r="Q33" s="21"/>
      <c r="R33" s="91"/>
      <c r="T33" s="84">
        <v>32</v>
      </c>
      <c r="U33" s="84">
        <v>510305</v>
      </c>
      <c r="V33" s="85" t="s">
        <v>686</v>
      </c>
      <c r="W33" s="97"/>
      <c r="X33" s="87"/>
      <c r="Y33" s="93"/>
      <c r="Z33" s="21"/>
      <c r="AA33" s="109"/>
      <c r="AC33" s="84">
        <v>30</v>
      </c>
      <c r="AD33" s="84">
        <v>510341</v>
      </c>
      <c r="AE33" s="85" t="s">
        <v>687</v>
      </c>
      <c r="AF33" s="95"/>
      <c r="AG33" s="87"/>
      <c r="AH33" s="88"/>
      <c r="AI33" s="21"/>
      <c r="AL33" s="84">
        <v>32</v>
      </c>
      <c r="AM33" s="84">
        <v>510389</v>
      </c>
      <c r="AN33" s="85" t="s">
        <v>688</v>
      </c>
      <c r="AO33" s="95"/>
      <c r="AP33" s="87"/>
      <c r="AQ33" s="88"/>
      <c r="AR33" s="21"/>
      <c r="AU33" s="84">
        <v>31</v>
      </c>
      <c r="AV33" s="84">
        <v>510235</v>
      </c>
      <c r="AW33" s="85" t="s">
        <v>698</v>
      </c>
      <c r="AX33" s="96">
        <v>1</v>
      </c>
      <c r="AY33" s="87">
        <v>1</v>
      </c>
      <c r="AZ33" s="88"/>
      <c r="BA33" s="21"/>
      <c r="BB33" s="1">
        <v>43304</v>
      </c>
      <c r="BD33" s="84">
        <v>30</v>
      </c>
      <c r="BE33" s="84">
        <v>510483</v>
      </c>
      <c r="BF33" s="85" t="s">
        <v>690</v>
      </c>
      <c r="BG33" s="95"/>
      <c r="BH33" s="87"/>
      <c r="BI33" s="88"/>
      <c r="BJ33" s="21"/>
      <c r="BM33" s="84">
        <v>31</v>
      </c>
      <c r="BN33" s="84">
        <v>510392</v>
      </c>
      <c r="BO33" s="85" t="s">
        <v>691</v>
      </c>
      <c r="BP33" s="95"/>
      <c r="BQ33" s="28"/>
      <c r="BR33" s="17"/>
      <c r="BS33" s="21"/>
      <c r="BV33" s="180">
        <v>36</v>
      </c>
      <c r="BW33" s="180">
        <v>510336</v>
      </c>
      <c r="BX33" s="181" t="s">
        <v>910</v>
      </c>
      <c r="BY33" s="110"/>
      <c r="BZ33" s="28"/>
      <c r="CA33" s="17"/>
      <c r="CB33" s="21"/>
      <c r="CD33" s="98">
        <v>32</v>
      </c>
      <c r="CE33" s="98">
        <v>510459</v>
      </c>
      <c r="CF33" s="99" t="s">
        <v>692</v>
      </c>
      <c r="CG33" s="100"/>
      <c r="CH33" s="71"/>
      <c r="CI33" s="72"/>
      <c r="CJ33" s="73"/>
      <c r="CK33"/>
      <c r="CM33" s="182">
        <v>30</v>
      </c>
      <c r="CN33" s="182">
        <v>510494</v>
      </c>
      <c r="CO33" s="184" t="s">
        <v>911</v>
      </c>
      <c r="CP33" s="95"/>
      <c r="CQ33" s="105"/>
      <c r="CR33" s="106"/>
      <c r="CS33" s="107"/>
      <c r="CT33"/>
      <c r="CY33" s="2"/>
      <c r="DC33"/>
      <c r="DH33" s="2"/>
      <c r="DL33"/>
    </row>
    <row r="34" spans="2:116" ht="16.5">
      <c r="B34" s="84">
        <v>32</v>
      </c>
      <c r="C34" s="84">
        <v>510303</v>
      </c>
      <c r="D34" s="85" t="s">
        <v>693</v>
      </c>
      <c r="E34" s="86"/>
      <c r="F34" s="87"/>
      <c r="G34" s="88"/>
      <c r="H34" s="89"/>
      <c r="K34" s="84">
        <v>31</v>
      </c>
      <c r="L34" s="84">
        <v>510330</v>
      </c>
      <c r="M34" s="85" t="s">
        <v>694</v>
      </c>
      <c r="N34" s="90">
        <v>1</v>
      </c>
      <c r="O34" s="87">
        <v>1</v>
      </c>
      <c r="P34" s="88">
        <v>1</v>
      </c>
      <c r="Q34" s="21" t="s">
        <v>837</v>
      </c>
      <c r="R34" s="91"/>
      <c r="T34" s="84">
        <v>33</v>
      </c>
      <c r="U34" s="84">
        <v>510307</v>
      </c>
      <c r="V34" s="85" t="s">
        <v>695</v>
      </c>
      <c r="W34" s="95"/>
      <c r="X34" s="87"/>
      <c r="Y34" s="93"/>
      <c r="Z34" s="21" t="s">
        <v>912</v>
      </c>
      <c r="AA34" s="94"/>
      <c r="AC34" s="84">
        <v>31</v>
      </c>
      <c r="AD34" s="84">
        <v>510353</v>
      </c>
      <c r="AE34" s="85" t="s">
        <v>696</v>
      </c>
      <c r="AF34" s="95"/>
      <c r="AG34" s="87"/>
      <c r="AH34" s="88"/>
      <c r="AI34" s="21"/>
      <c r="AL34" s="84">
        <v>33</v>
      </c>
      <c r="AM34" s="84">
        <v>510434</v>
      </c>
      <c r="AN34" s="85" t="s">
        <v>697</v>
      </c>
      <c r="AO34" s="95"/>
      <c r="AP34" s="87">
        <v>1</v>
      </c>
      <c r="AQ34" s="88">
        <v>1</v>
      </c>
      <c r="AR34" s="21" t="s">
        <v>837</v>
      </c>
      <c r="AU34" s="84">
        <v>32</v>
      </c>
      <c r="AV34" s="84">
        <v>510245</v>
      </c>
      <c r="AW34" s="85" t="s">
        <v>706</v>
      </c>
      <c r="AX34" s="95"/>
      <c r="AY34" s="87">
        <v>1</v>
      </c>
      <c r="AZ34" s="88">
        <v>1</v>
      </c>
      <c r="BA34" s="21"/>
      <c r="BD34" s="84">
        <v>31</v>
      </c>
      <c r="BE34" s="84">
        <v>510486</v>
      </c>
      <c r="BF34" s="85" t="s">
        <v>699</v>
      </c>
      <c r="BG34" s="110"/>
      <c r="BH34" s="87">
        <v>1</v>
      </c>
      <c r="BI34" s="88"/>
      <c r="BJ34" s="21"/>
      <c r="BM34" s="84">
        <v>32</v>
      </c>
      <c r="BN34" s="84">
        <v>510394</v>
      </c>
      <c r="BO34" s="85" t="s">
        <v>700</v>
      </c>
      <c r="BP34" s="110"/>
      <c r="BQ34" s="28"/>
      <c r="BR34" s="17">
        <v>1</v>
      </c>
      <c r="BS34" s="21"/>
      <c r="BV34" s="180">
        <v>37</v>
      </c>
      <c r="BW34" s="180">
        <v>510429</v>
      </c>
      <c r="BX34" s="181" t="s">
        <v>913</v>
      </c>
      <c r="BY34" s="97"/>
      <c r="BZ34" s="28"/>
      <c r="CA34" s="17"/>
      <c r="CB34" s="21"/>
      <c r="CD34" s="98">
        <v>33</v>
      </c>
      <c r="CE34" s="98">
        <v>510493</v>
      </c>
      <c r="CF34" s="99" t="s">
        <v>357</v>
      </c>
      <c r="CG34" s="124"/>
      <c r="CH34" s="71"/>
      <c r="CI34" s="72"/>
      <c r="CJ34" s="73"/>
      <c r="CK34"/>
      <c r="CM34" s="182">
        <v>31</v>
      </c>
      <c r="CN34" s="183">
        <v>510496</v>
      </c>
      <c r="CO34" s="184" t="s">
        <v>914</v>
      </c>
      <c r="CP34" s="95"/>
      <c r="CQ34" s="105"/>
      <c r="CR34" s="106"/>
      <c r="CS34" s="107"/>
      <c r="CT34"/>
      <c r="CY34" s="2"/>
      <c r="DC34"/>
      <c r="DH34" s="2"/>
      <c r="DL34"/>
    </row>
    <row r="35" spans="2:116" ht="16.5">
      <c r="B35" s="84">
        <v>33</v>
      </c>
      <c r="C35" s="84">
        <v>510335</v>
      </c>
      <c r="D35" s="85" t="s">
        <v>701</v>
      </c>
      <c r="E35" s="86"/>
      <c r="F35" s="87"/>
      <c r="G35" s="88"/>
      <c r="H35" s="89"/>
      <c r="K35" s="84">
        <v>32</v>
      </c>
      <c r="L35" s="84">
        <v>510331</v>
      </c>
      <c r="M35" s="85" t="s">
        <v>702</v>
      </c>
      <c r="N35" s="90"/>
      <c r="O35" s="87"/>
      <c r="P35" s="88"/>
      <c r="Q35" s="21"/>
      <c r="R35" s="91"/>
      <c r="T35" s="84">
        <v>34</v>
      </c>
      <c r="U35" s="84">
        <v>510311</v>
      </c>
      <c r="V35" s="85" t="s">
        <v>703</v>
      </c>
      <c r="W35" s="95"/>
      <c r="X35" s="87"/>
      <c r="Y35" s="93"/>
      <c r="Z35" s="21"/>
      <c r="AA35" s="94"/>
      <c r="AC35" s="84">
        <v>32</v>
      </c>
      <c r="AD35" s="84">
        <v>510357</v>
      </c>
      <c r="AE35" s="85" t="s">
        <v>704</v>
      </c>
      <c r="AF35" s="95"/>
      <c r="AG35" s="87"/>
      <c r="AH35" s="88"/>
      <c r="AI35" s="21"/>
      <c r="AL35" s="84">
        <v>34</v>
      </c>
      <c r="AM35" s="84">
        <v>510462</v>
      </c>
      <c r="AN35" s="85" t="s">
        <v>705</v>
      </c>
      <c r="AO35" s="95">
        <v>1</v>
      </c>
      <c r="AP35" s="87">
        <v>1</v>
      </c>
      <c r="AQ35" s="88"/>
      <c r="AR35" s="21"/>
      <c r="AU35" s="84">
        <v>33</v>
      </c>
      <c r="AV35" s="84">
        <v>510253</v>
      </c>
      <c r="AW35" s="85" t="s">
        <v>715</v>
      </c>
      <c r="AX35" s="95"/>
      <c r="AY35" s="87">
        <v>1</v>
      </c>
      <c r="AZ35" s="88">
        <v>1</v>
      </c>
      <c r="BA35" s="21"/>
      <c r="BD35" s="84">
        <v>32</v>
      </c>
      <c r="BE35" s="84">
        <v>510492</v>
      </c>
      <c r="BF35" s="85" t="s">
        <v>707</v>
      </c>
      <c r="BG35" s="95"/>
      <c r="BH35" s="87"/>
      <c r="BI35" s="88">
        <v>1</v>
      </c>
      <c r="BJ35" s="21"/>
      <c r="BM35" s="84">
        <v>33</v>
      </c>
      <c r="BN35" s="84">
        <v>510402</v>
      </c>
      <c r="BO35" s="85" t="s">
        <v>708</v>
      </c>
      <c r="BP35" s="97"/>
      <c r="BQ35" s="28"/>
      <c r="BR35" s="17"/>
      <c r="BS35" s="21"/>
      <c r="BV35" s="180">
        <v>38</v>
      </c>
      <c r="BW35" s="180">
        <v>510437</v>
      </c>
      <c r="BX35" s="181" t="s">
        <v>915</v>
      </c>
      <c r="BY35" s="95"/>
      <c r="BZ35" s="28"/>
      <c r="CA35" s="17"/>
      <c r="CB35" s="21"/>
      <c r="CD35" s="98">
        <v>34</v>
      </c>
      <c r="CE35" s="98">
        <v>510505</v>
      </c>
      <c r="CF35" s="99" t="s">
        <v>709</v>
      </c>
      <c r="CG35" s="100"/>
      <c r="CH35" s="71"/>
      <c r="CI35" s="72"/>
      <c r="CJ35" s="73"/>
      <c r="CK35"/>
      <c r="CM35" s="182">
        <v>32</v>
      </c>
      <c r="CN35" s="182">
        <v>511002</v>
      </c>
      <c r="CO35" s="184" t="s">
        <v>916</v>
      </c>
      <c r="CP35" s="65"/>
      <c r="CQ35" s="105"/>
      <c r="CR35" s="106"/>
      <c r="CS35" s="107"/>
      <c r="CT35"/>
      <c r="CY35" s="2"/>
      <c r="DC35"/>
      <c r="DH35" s="2"/>
      <c r="DL35"/>
    </row>
    <row r="36" spans="2:116" ht="16.5">
      <c r="B36" s="84">
        <v>34</v>
      </c>
      <c r="C36" s="84">
        <v>510342</v>
      </c>
      <c r="D36" s="85" t="s">
        <v>710</v>
      </c>
      <c r="E36" s="86">
        <v>1</v>
      </c>
      <c r="F36" s="87">
        <v>1</v>
      </c>
      <c r="G36" s="88">
        <v>1</v>
      </c>
      <c r="H36" s="89" t="s">
        <v>837</v>
      </c>
      <c r="K36" s="84">
        <v>33</v>
      </c>
      <c r="L36" s="84">
        <v>510340</v>
      </c>
      <c r="M36" s="85" t="s">
        <v>711</v>
      </c>
      <c r="N36" s="90"/>
      <c r="O36" s="87"/>
      <c r="P36" s="88"/>
      <c r="Q36" s="21"/>
      <c r="R36" s="91"/>
      <c r="T36" s="84">
        <v>35</v>
      </c>
      <c r="U36" s="84">
        <v>510316</v>
      </c>
      <c r="V36" s="85" t="s">
        <v>712</v>
      </c>
      <c r="W36" s="95"/>
      <c r="X36" s="87"/>
      <c r="Y36" s="93"/>
      <c r="Z36" s="21" t="s">
        <v>912</v>
      </c>
      <c r="AA36" s="94"/>
      <c r="AC36" s="84">
        <v>33</v>
      </c>
      <c r="AD36" s="84">
        <v>510369</v>
      </c>
      <c r="AE36" s="85" t="s">
        <v>713</v>
      </c>
      <c r="AF36" s="95"/>
      <c r="AG36" s="87"/>
      <c r="AH36" s="88"/>
      <c r="AI36" s="21"/>
      <c r="AL36" s="84">
        <v>35</v>
      </c>
      <c r="AM36" s="84">
        <v>510469</v>
      </c>
      <c r="AN36" s="85" t="s">
        <v>714</v>
      </c>
      <c r="AO36" s="95"/>
      <c r="AP36" s="87"/>
      <c r="AQ36" s="88"/>
      <c r="AR36" s="21"/>
      <c r="AU36" s="84">
        <v>34</v>
      </c>
      <c r="AV36" s="84">
        <v>510294</v>
      </c>
      <c r="AW36" s="85" t="s">
        <v>724</v>
      </c>
      <c r="AX36" s="95"/>
      <c r="AY36" s="87">
        <v>1</v>
      </c>
      <c r="AZ36" s="88"/>
      <c r="BA36" s="21"/>
      <c r="BD36" s="84">
        <v>33</v>
      </c>
      <c r="BE36" s="84">
        <v>510497</v>
      </c>
      <c r="BF36" s="85" t="s">
        <v>716</v>
      </c>
      <c r="BG36" s="95"/>
      <c r="BH36" s="87"/>
      <c r="BI36" s="88"/>
      <c r="BJ36" s="21"/>
      <c r="BM36" s="135">
        <v>34</v>
      </c>
      <c r="BN36" s="135">
        <v>510405</v>
      </c>
      <c r="BO36" s="135" t="s">
        <v>717</v>
      </c>
      <c r="BP36" s="136"/>
      <c r="BQ36" s="138"/>
      <c r="BR36" s="139"/>
      <c r="BS36" s="137" t="s">
        <v>917</v>
      </c>
      <c r="BV36" s="180">
        <v>39</v>
      </c>
      <c r="BW36" s="180">
        <v>510440</v>
      </c>
      <c r="BX36" s="181" t="s">
        <v>918</v>
      </c>
      <c r="BY36" s="95"/>
      <c r="BZ36" s="28"/>
      <c r="CA36" s="17"/>
      <c r="CB36" s="21"/>
      <c r="CD36" s="140">
        <v>36</v>
      </c>
      <c r="CE36" s="140">
        <v>510540</v>
      </c>
      <c r="CF36" s="141" t="s">
        <v>718</v>
      </c>
      <c r="CG36" s="142"/>
      <c r="CH36" s="143"/>
      <c r="CI36" s="144"/>
      <c r="CJ36" s="145"/>
      <c r="CK36"/>
      <c r="CM36" s="182">
        <v>33</v>
      </c>
      <c r="CN36" s="182">
        <v>510523</v>
      </c>
      <c r="CO36" s="184" t="s">
        <v>919</v>
      </c>
      <c r="CP36" s="95"/>
      <c r="CQ36" s="105"/>
      <c r="CR36" s="106"/>
      <c r="CS36" s="107"/>
      <c r="CT36"/>
      <c r="CY36" s="2"/>
      <c r="DC36"/>
      <c r="DH36" s="2"/>
      <c r="DL36"/>
    </row>
    <row r="37" spans="2:116" ht="19.5">
      <c r="B37" s="84">
        <v>35</v>
      </c>
      <c r="C37" s="84">
        <v>510352</v>
      </c>
      <c r="D37" s="85" t="s">
        <v>719</v>
      </c>
      <c r="E37" s="86"/>
      <c r="F37" s="87"/>
      <c r="G37" s="88"/>
      <c r="H37" s="89"/>
      <c r="K37" s="84">
        <v>34</v>
      </c>
      <c r="L37" s="84">
        <v>510347</v>
      </c>
      <c r="M37" s="85" t="s">
        <v>720</v>
      </c>
      <c r="N37" s="90"/>
      <c r="O37" s="87"/>
      <c r="P37" s="88"/>
      <c r="Q37" s="21"/>
      <c r="R37" s="91"/>
      <c r="T37" s="84">
        <v>36</v>
      </c>
      <c r="U37" s="84">
        <v>510321</v>
      </c>
      <c r="V37" s="85" t="s">
        <v>721</v>
      </c>
      <c r="W37" s="95"/>
      <c r="X37" s="87"/>
      <c r="Y37" s="93"/>
      <c r="Z37" s="21"/>
      <c r="AA37" s="94"/>
      <c r="AC37" s="84">
        <v>34</v>
      </c>
      <c r="AD37" s="84">
        <v>510385</v>
      </c>
      <c r="AE37" s="85" t="s">
        <v>722</v>
      </c>
      <c r="AF37" s="95"/>
      <c r="AG37" s="87"/>
      <c r="AH37" s="88"/>
      <c r="AI37" s="21"/>
      <c r="AL37" s="84">
        <v>36</v>
      </c>
      <c r="AM37" s="84">
        <v>510478</v>
      </c>
      <c r="AN37" s="85" t="s">
        <v>723</v>
      </c>
      <c r="AO37" s="95"/>
      <c r="AP37" s="87"/>
      <c r="AQ37" s="88"/>
      <c r="AR37" s="21"/>
      <c r="AU37" s="84">
        <v>35</v>
      </c>
      <c r="AV37" s="84">
        <v>510337</v>
      </c>
      <c r="AW37" s="85" t="s">
        <v>732</v>
      </c>
      <c r="AX37" s="95"/>
      <c r="AY37" s="87">
        <v>1</v>
      </c>
      <c r="AZ37" s="88">
        <v>1</v>
      </c>
      <c r="BA37" s="21"/>
      <c r="BD37" s="84">
        <v>34</v>
      </c>
      <c r="BE37" s="84">
        <v>510509</v>
      </c>
      <c r="BF37" s="85" t="s">
        <v>725</v>
      </c>
      <c r="BG37" s="95"/>
      <c r="BH37" s="87"/>
      <c r="BI37" s="88"/>
      <c r="BJ37" s="21"/>
      <c r="BM37" s="84">
        <v>35</v>
      </c>
      <c r="BN37" s="84">
        <v>510407</v>
      </c>
      <c r="BO37" s="85" t="s">
        <v>726</v>
      </c>
      <c r="BP37" s="95"/>
      <c r="BQ37" s="28">
        <v>1</v>
      </c>
      <c r="BR37" s="17"/>
      <c r="BS37" s="21"/>
      <c r="BV37" s="180">
        <v>40</v>
      </c>
      <c r="BW37" s="180">
        <v>510454</v>
      </c>
      <c r="BX37" s="181" t="s">
        <v>920</v>
      </c>
      <c r="BY37" s="95"/>
      <c r="BZ37" s="28"/>
      <c r="CA37" s="17"/>
      <c r="CB37" s="21"/>
      <c r="CD37" s="98">
        <v>37</v>
      </c>
      <c r="CE37" s="98">
        <v>510541</v>
      </c>
      <c r="CF37" s="99" t="s">
        <v>921</v>
      </c>
      <c r="CG37" s="124"/>
      <c r="CH37" s="71">
        <v>1</v>
      </c>
      <c r="CI37" s="72">
        <v>1</v>
      </c>
      <c r="CJ37" s="73" t="s">
        <v>893</v>
      </c>
      <c r="CK37"/>
      <c r="CM37" s="47" t="s">
        <v>161</v>
      </c>
      <c r="CP37" s="2">
        <f>SUM(CP4:CP36)</f>
        <v>2</v>
      </c>
      <c r="CQ37" s="2">
        <f>SUM(CQ4:CQ36)</f>
        <v>2</v>
      </c>
      <c r="CR37" s="2">
        <f>SUM(CR4:CR36)</f>
        <v>2</v>
      </c>
      <c r="CT37"/>
      <c r="CY37" s="2"/>
      <c r="DC37"/>
      <c r="DH37" s="2"/>
      <c r="DL37"/>
    </row>
    <row r="38" spans="2:116" ht="16.5">
      <c r="B38" s="84">
        <v>36</v>
      </c>
      <c r="C38" s="84">
        <v>510354</v>
      </c>
      <c r="D38" s="85" t="s">
        <v>727</v>
      </c>
      <c r="E38" s="86"/>
      <c r="F38" s="87">
        <v>1</v>
      </c>
      <c r="G38" s="88"/>
      <c r="H38" s="89"/>
      <c r="K38" s="84">
        <v>35</v>
      </c>
      <c r="L38" s="84">
        <v>510365</v>
      </c>
      <c r="M38" s="85" t="s">
        <v>728</v>
      </c>
      <c r="N38" s="90"/>
      <c r="O38" s="87"/>
      <c r="P38" s="88"/>
      <c r="Q38" s="21"/>
      <c r="R38" s="91"/>
      <c r="T38" s="84">
        <v>37</v>
      </c>
      <c r="U38" s="84">
        <v>510322</v>
      </c>
      <c r="V38" s="85" t="s">
        <v>729</v>
      </c>
      <c r="W38" s="95"/>
      <c r="X38" s="87"/>
      <c r="Y38" s="93"/>
      <c r="Z38" s="21"/>
      <c r="AA38" s="109"/>
      <c r="AC38" s="84">
        <v>35</v>
      </c>
      <c r="AD38" s="84">
        <v>510408</v>
      </c>
      <c r="AE38" s="85" t="s">
        <v>730</v>
      </c>
      <c r="AF38" s="95"/>
      <c r="AG38" s="87"/>
      <c r="AH38" s="88"/>
      <c r="AI38" s="21"/>
      <c r="AL38" s="84">
        <v>37</v>
      </c>
      <c r="AM38" s="84">
        <v>510485</v>
      </c>
      <c r="AN38" s="85" t="s">
        <v>731</v>
      </c>
      <c r="AO38" s="95"/>
      <c r="AP38" s="87"/>
      <c r="AQ38" s="88"/>
      <c r="AR38" s="21"/>
      <c r="AU38" s="84">
        <v>36</v>
      </c>
      <c r="AV38" s="84">
        <v>510387</v>
      </c>
      <c r="AW38" s="85" t="s">
        <v>740</v>
      </c>
      <c r="AX38" s="96">
        <v>1</v>
      </c>
      <c r="AY38" s="87">
        <v>1</v>
      </c>
      <c r="AZ38" s="88">
        <v>1</v>
      </c>
      <c r="BA38" s="21"/>
      <c r="BB38" s="1">
        <v>43300</v>
      </c>
      <c r="BD38" s="84">
        <v>35</v>
      </c>
      <c r="BE38" s="84">
        <v>510515</v>
      </c>
      <c r="BF38" s="85" t="s">
        <v>733</v>
      </c>
      <c r="BG38" s="147"/>
      <c r="BH38" s="87"/>
      <c r="BI38" s="88"/>
      <c r="BJ38" s="21"/>
      <c r="BM38" s="84">
        <v>36</v>
      </c>
      <c r="BN38" s="84">
        <v>510425</v>
      </c>
      <c r="BO38" s="85" t="s">
        <v>734</v>
      </c>
      <c r="BP38" s="96">
        <v>1</v>
      </c>
      <c r="BQ38" s="28">
        <v>1</v>
      </c>
      <c r="BR38" s="17"/>
      <c r="BS38" s="21"/>
      <c r="BT38" s="1">
        <v>43287</v>
      </c>
      <c r="BV38" s="180">
        <v>42</v>
      </c>
      <c r="BW38" s="180">
        <v>510490</v>
      </c>
      <c r="BX38" s="181" t="s">
        <v>922</v>
      </c>
      <c r="BY38" s="97"/>
      <c r="BZ38" s="28"/>
      <c r="CA38" s="17"/>
      <c r="CB38" s="21"/>
      <c r="CD38" s="98">
        <v>38</v>
      </c>
      <c r="CE38" s="98">
        <v>510542</v>
      </c>
      <c r="CF38" s="99" t="s">
        <v>923</v>
      </c>
      <c r="CG38" s="124"/>
      <c r="CH38" s="71"/>
      <c r="CI38" s="72"/>
      <c r="CJ38" s="73"/>
      <c r="CK38"/>
      <c r="CM38" s="1">
        <v>43281</v>
      </c>
      <c r="CQ38" s="2"/>
      <c r="CT38"/>
      <c r="CY38" s="2"/>
      <c r="DC38"/>
      <c r="DH38" s="2"/>
      <c r="DL38"/>
    </row>
    <row r="39" spans="2:116" ht="17.25" thickBot="1">
      <c r="B39" s="84">
        <v>37</v>
      </c>
      <c r="C39" s="84">
        <v>510356</v>
      </c>
      <c r="D39" s="85" t="s">
        <v>735</v>
      </c>
      <c r="E39" s="86"/>
      <c r="F39" s="87">
        <v>1</v>
      </c>
      <c r="G39" s="88"/>
      <c r="H39" s="89"/>
      <c r="K39" s="84">
        <v>36</v>
      </c>
      <c r="L39" s="84">
        <v>510375</v>
      </c>
      <c r="M39" s="85" t="s">
        <v>736</v>
      </c>
      <c r="N39" s="90"/>
      <c r="O39" s="87"/>
      <c r="P39" s="88"/>
      <c r="Q39" s="21"/>
      <c r="R39" s="91"/>
      <c r="T39" s="84">
        <v>38</v>
      </c>
      <c r="U39" s="84">
        <v>510323</v>
      </c>
      <c r="V39" s="85" t="s">
        <v>737</v>
      </c>
      <c r="W39" s="95"/>
      <c r="X39" s="87"/>
      <c r="Y39" s="93"/>
      <c r="Z39" s="21"/>
      <c r="AA39" s="109"/>
      <c r="AC39" s="84">
        <v>36</v>
      </c>
      <c r="AD39" s="84">
        <v>510409</v>
      </c>
      <c r="AE39" s="85" t="s">
        <v>738</v>
      </c>
      <c r="AF39" s="95"/>
      <c r="AG39" s="87"/>
      <c r="AH39" s="88"/>
      <c r="AI39" s="21"/>
      <c r="AL39" s="84">
        <v>39</v>
      </c>
      <c r="AM39" s="84">
        <v>510032</v>
      </c>
      <c r="AN39" s="85" t="s">
        <v>739</v>
      </c>
      <c r="AO39" s="96">
        <v>1</v>
      </c>
      <c r="AP39" s="28">
        <v>1</v>
      </c>
      <c r="AQ39" s="17"/>
      <c r="AR39" s="21"/>
      <c r="AS39" s="1">
        <v>43313</v>
      </c>
      <c r="AU39" s="84">
        <v>38</v>
      </c>
      <c r="AV39" s="84">
        <v>510463</v>
      </c>
      <c r="AW39" s="85" t="s">
        <v>748</v>
      </c>
      <c r="AX39" s="110"/>
      <c r="AY39" s="87"/>
      <c r="AZ39" s="17"/>
      <c r="BA39" s="21"/>
      <c r="BD39" s="84">
        <v>36</v>
      </c>
      <c r="BE39" s="98">
        <v>510527</v>
      </c>
      <c r="BF39" s="85" t="s">
        <v>741</v>
      </c>
      <c r="BG39" s="95"/>
      <c r="BH39" s="87"/>
      <c r="BI39" s="88"/>
      <c r="BJ39" s="21"/>
      <c r="BM39" s="84">
        <v>37</v>
      </c>
      <c r="BN39" s="84">
        <v>510441</v>
      </c>
      <c r="BO39" s="85" t="s">
        <v>742</v>
      </c>
      <c r="BP39" s="95"/>
      <c r="BQ39" s="28"/>
      <c r="BR39" s="17">
        <v>1</v>
      </c>
      <c r="BS39" s="21"/>
      <c r="BV39" s="180">
        <v>44</v>
      </c>
      <c r="BW39" s="180">
        <v>510074</v>
      </c>
      <c r="BX39" s="181" t="s">
        <v>924</v>
      </c>
      <c r="BY39" s="95"/>
      <c r="BZ39" s="28"/>
      <c r="CA39" s="17"/>
      <c r="CB39" s="21"/>
      <c r="CD39" s="98">
        <v>39</v>
      </c>
      <c r="CE39" s="98">
        <v>510543</v>
      </c>
      <c r="CF39" s="99" t="s">
        <v>925</v>
      </c>
      <c r="CG39" s="124"/>
      <c r="CH39" s="148"/>
      <c r="CI39" s="149"/>
      <c r="CJ39" s="150"/>
      <c r="CK39"/>
      <c r="CM39" s="48" t="s">
        <v>895</v>
      </c>
      <c r="CQ39" s="2"/>
      <c r="CT39"/>
      <c r="CY39" s="2"/>
      <c r="DC39"/>
      <c r="DH39" s="2"/>
      <c r="DL39"/>
    </row>
    <row r="40" spans="2:88" ht="20.25" thickBot="1">
      <c r="B40" s="84">
        <v>38</v>
      </c>
      <c r="C40" s="84">
        <v>510361</v>
      </c>
      <c r="D40" s="85" t="s">
        <v>743</v>
      </c>
      <c r="E40" s="86">
        <v>1</v>
      </c>
      <c r="F40" s="28">
        <v>1</v>
      </c>
      <c r="G40" s="17">
        <v>1</v>
      </c>
      <c r="H40" s="89" t="s">
        <v>837</v>
      </c>
      <c r="K40" s="84">
        <v>37</v>
      </c>
      <c r="L40" s="84">
        <v>510396</v>
      </c>
      <c r="M40" s="85" t="s">
        <v>744</v>
      </c>
      <c r="N40" s="90"/>
      <c r="O40" s="28"/>
      <c r="P40" s="17"/>
      <c r="Q40" s="21"/>
      <c r="R40" s="91"/>
      <c r="T40" s="84">
        <v>39</v>
      </c>
      <c r="U40" s="84">
        <v>511001</v>
      </c>
      <c r="V40" s="85" t="s">
        <v>745</v>
      </c>
      <c r="W40" s="95"/>
      <c r="X40" s="151"/>
      <c r="Y40" s="152"/>
      <c r="Z40" s="21"/>
      <c r="AA40" s="153"/>
      <c r="AC40" s="84">
        <v>37</v>
      </c>
      <c r="AD40" s="84">
        <v>510411</v>
      </c>
      <c r="AE40" s="85" t="s">
        <v>746</v>
      </c>
      <c r="AF40" s="92"/>
      <c r="AG40" s="28"/>
      <c r="AH40" s="17"/>
      <c r="AI40" s="21"/>
      <c r="AL40" s="84">
        <v>40</v>
      </c>
      <c r="AM40" s="84">
        <v>510068</v>
      </c>
      <c r="AN40" s="85" t="s">
        <v>747</v>
      </c>
      <c r="AO40" s="95"/>
      <c r="AP40" s="28"/>
      <c r="AQ40" s="17"/>
      <c r="AR40" s="21"/>
      <c r="AU40" s="84">
        <v>39</v>
      </c>
      <c r="AV40" s="84">
        <v>510531</v>
      </c>
      <c r="AW40" s="85" t="s">
        <v>756</v>
      </c>
      <c r="AX40" s="65"/>
      <c r="AY40" s="87"/>
      <c r="AZ40" s="17"/>
      <c r="BA40" s="21"/>
      <c r="BD40" s="84">
        <v>37</v>
      </c>
      <c r="BE40" s="84">
        <v>510456</v>
      </c>
      <c r="BF40" s="85" t="s">
        <v>749</v>
      </c>
      <c r="BG40" s="95"/>
      <c r="BH40" s="28">
        <v>1</v>
      </c>
      <c r="BI40" s="17">
        <v>1</v>
      </c>
      <c r="BJ40" s="21" t="s">
        <v>837</v>
      </c>
      <c r="BM40" s="84">
        <v>38</v>
      </c>
      <c r="BN40" s="84">
        <v>510445</v>
      </c>
      <c r="BO40" s="85" t="s">
        <v>750</v>
      </c>
      <c r="BP40" s="97"/>
      <c r="BQ40" s="28"/>
      <c r="BR40" s="17"/>
      <c r="BS40" s="21"/>
      <c r="BV40" s="180">
        <v>45</v>
      </c>
      <c r="BW40" s="180">
        <v>510471</v>
      </c>
      <c r="BX40" s="181" t="s">
        <v>926</v>
      </c>
      <c r="BY40" s="95"/>
      <c r="BZ40" s="155"/>
      <c r="CA40" s="75"/>
      <c r="CB40" s="76"/>
      <c r="CC40" s="22"/>
      <c r="CE40" s="47" t="s">
        <v>161</v>
      </c>
      <c r="CH40" s="2">
        <f>SUM(CG4:CG39)</f>
        <v>3</v>
      </c>
      <c r="CI40" s="2">
        <f>SUM(CH4:CH39)</f>
        <v>9</v>
      </c>
      <c r="CJ40" s="2">
        <f>SUM(CI4:CI39)</f>
        <v>7</v>
      </c>
    </row>
    <row r="41" spans="2:79" ht="19.5">
      <c r="B41" s="84">
        <v>39</v>
      </c>
      <c r="C41" s="84">
        <v>510366</v>
      </c>
      <c r="D41" s="85" t="s">
        <v>751</v>
      </c>
      <c r="E41" s="86"/>
      <c r="F41" s="28"/>
      <c r="G41" s="17"/>
      <c r="H41" s="89"/>
      <c r="K41" s="84">
        <v>38</v>
      </c>
      <c r="L41" s="84">
        <v>510399</v>
      </c>
      <c r="M41" s="85" t="s">
        <v>752</v>
      </c>
      <c r="N41" s="90"/>
      <c r="O41" s="28"/>
      <c r="P41" s="17"/>
      <c r="Q41" s="21"/>
      <c r="R41" s="91"/>
      <c r="T41" s="84">
        <v>40</v>
      </c>
      <c r="U41" s="84">
        <v>510355</v>
      </c>
      <c r="V41" s="85" t="s">
        <v>753</v>
      </c>
      <c r="W41" s="97"/>
      <c r="X41" s="151"/>
      <c r="Y41" s="152"/>
      <c r="Z41" s="21"/>
      <c r="AA41" s="109"/>
      <c r="AC41" s="84">
        <v>38</v>
      </c>
      <c r="AD41" s="84">
        <v>510438</v>
      </c>
      <c r="AE41" s="85" t="s">
        <v>754</v>
      </c>
      <c r="AF41" s="95"/>
      <c r="AG41" s="28"/>
      <c r="AH41" s="17"/>
      <c r="AI41" s="21"/>
      <c r="AL41" s="84">
        <v>41</v>
      </c>
      <c r="AM41" s="84">
        <v>510072</v>
      </c>
      <c r="AN41" s="85" t="s">
        <v>755</v>
      </c>
      <c r="AO41" s="96">
        <v>1</v>
      </c>
      <c r="AP41" s="28"/>
      <c r="AQ41" s="17"/>
      <c r="AR41" s="21"/>
      <c r="AS41" s="1">
        <v>43300</v>
      </c>
      <c r="AU41" s="84">
        <v>40</v>
      </c>
      <c r="AV41" s="84">
        <v>510532</v>
      </c>
      <c r="AW41" s="85" t="s">
        <v>764</v>
      </c>
      <c r="AX41" s="65"/>
      <c r="AY41" s="87">
        <v>1</v>
      </c>
      <c r="AZ41" s="17"/>
      <c r="BA41" s="21"/>
      <c r="BD41" s="84">
        <v>38</v>
      </c>
      <c r="BE41" s="84">
        <v>510536</v>
      </c>
      <c r="BF41" s="85" t="s">
        <v>757</v>
      </c>
      <c r="BG41" s="95"/>
      <c r="BH41" s="28"/>
      <c r="BI41" s="17"/>
      <c r="BJ41" s="21"/>
      <c r="BM41" s="84">
        <v>39</v>
      </c>
      <c r="BN41" s="84">
        <v>510458</v>
      </c>
      <c r="BO41" s="85" t="s">
        <v>758</v>
      </c>
      <c r="BP41" s="110"/>
      <c r="BQ41" s="28"/>
      <c r="BR41" s="17"/>
      <c r="BS41" s="21"/>
      <c r="BV41" s="47" t="s">
        <v>161</v>
      </c>
      <c r="BY41" s="2">
        <f>SUM(BY4:BY40)</f>
        <v>2</v>
      </c>
      <c r="BZ41" s="2">
        <f>SUM(BZ4:BZ40)</f>
        <v>3</v>
      </c>
      <c r="CA41" s="2">
        <f>SUM(CA4:CA40)</f>
        <v>6</v>
      </c>
    </row>
    <row r="42" spans="2:83" ht="16.5">
      <c r="B42" s="84">
        <v>40</v>
      </c>
      <c r="C42" s="84">
        <v>510368</v>
      </c>
      <c r="D42" s="85" t="s">
        <v>759</v>
      </c>
      <c r="E42" s="86"/>
      <c r="F42" s="28">
        <v>1</v>
      </c>
      <c r="G42" s="17">
        <v>1</v>
      </c>
      <c r="H42" s="89"/>
      <c r="K42" s="84">
        <v>39</v>
      </c>
      <c r="L42" s="84">
        <v>510401</v>
      </c>
      <c r="M42" s="85" t="s">
        <v>760</v>
      </c>
      <c r="N42" s="90"/>
      <c r="O42" s="28"/>
      <c r="P42" s="17"/>
      <c r="Q42" s="21"/>
      <c r="R42" s="115"/>
      <c r="T42" s="84">
        <v>41</v>
      </c>
      <c r="U42" s="84">
        <v>510358</v>
      </c>
      <c r="V42" s="85" t="s">
        <v>761</v>
      </c>
      <c r="W42" s="95"/>
      <c r="X42" s="151"/>
      <c r="Y42" s="152"/>
      <c r="Z42" s="21"/>
      <c r="AA42" s="109"/>
      <c r="AC42" s="84">
        <v>39</v>
      </c>
      <c r="AD42" s="84">
        <v>510442</v>
      </c>
      <c r="AE42" s="85" t="s">
        <v>762</v>
      </c>
      <c r="AF42" s="92"/>
      <c r="AG42" s="28"/>
      <c r="AH42" s="17"/>
      <c r="AI42" s="21"/>
      <c r="AL42" s="84">
        <v>42</v>
      </c>
      <c r="AM42" s="84">
        <v>510270</v>
      </c>
      <c r="AN42" s="85" t="s">
        <v>763</v>
      </c>
      <c r="AO42" s="96">
        <v>1</v>
      </c>
      <c r="AP42" s="28">
        <v>1</v>
      </c>
      <c r="AQ42" s="17">
        <v>1</v>
      </c>
      <c r="AR42" s="21" t="s">
        <v>837</v>
      </c>
      <c r="AS42" s="1">
        <v>43313</v>
      </c>
      <c r="AU42" s="84">
        <v>41</v>
      </c>
      <c r="AV42" s="84">
        <v>510141</v>
      </c>
      <c r="AW42" s="85" t="s">
        <v>772</v>
      </c>
      <c r="AX42" s="95"/>
      <c r="AY42" s="151"/>
      <c r="AZ42" s="17"/>
      <c r="BA42" s="21"/>
      <c r="BD42" s="84">
        <v>39</v>
      </c>
      <c r="BE42" s="84">
        <v>510537</v>
      </c>
      <c r="BF42" s="85" t="s">
        <v>765</v>
      </c>
      <c r="BG42" s="95"/>
      <c r="BH42" s="28"/>
      <c r="BI42" s="17"/>
      <c r="BJ42" s="21"/>
      <c r="BM42" s="84">
        <v>40</v>
      </c>
      <c r="BN42" s="84">
        <v>510465</v>
      </c>
      <c r="BO42" s="85" t="s">
        <v>766</v>
      </c>
      <c r="BP42" s="95"/>
      <c r="BQ42" s="28"/>
      <c r="BR42" s="17"/>
      <c r="BS42" s="21"/>
      <c r="BZ42"/>
      <c r="CA42"/>
      <c r="CB42"/>
      <c r="CC42" s="2"/>
      <c r="CE42" s="48" t="s">
        <v>895</v>
      </c>
    </row>
    <row r="43" spans="2:81" ht="17.25" thickBot="1">
      <c r="B43" s="84">
        <v>41</v>
      </c>
      <c r="C43" s="84">
        <v>510397</v>
      </c>
      <c r="D43" s="85" t="s">
        <v>767</v>
      </c>
      <c r="E43" s="86">
        <v>1</v>
      </c>
      <c r="F43" s="28">
        <v>1</v>
      </c>
      <c r="G43" s="17">
        <v>1</v>
      </c>
      <c r="H43" s="89" t="s">
        <v>837</v>
      </c>
      <c r="K43" s="84">
        <v>40</v>
      </c>
      <c r="L43" s="84">
        <v>510403</v>
      </c>
      <c r="M43" s="85" t="s">
        <v>768</v>
      </c>
      <c r="N43" s="90"/>
      <c r="O43" s="28"/>
      <c r="P43" s="17"/>
      <c r="Q43" s="21"/>
      <c r="R43" s="115"/>
      <c r="T43" s="84">
        <v>42</v>
      </c>
      <c r="U43" s="84">
        <v>510363</v>
      </c>
      <c r="V43" s="85" t="s">
        <v>769</v>
      </c>
      <c r="W43" s="95"/>
      <c r="X43" s="151"/>
      <c r="Y43" s="152"/>
      <c r="Z43" s="21" t="s">
        <v>912</v>
      </c>
      <c r="AA43" s="94"/>
      <c r="AC43" s="84">
        <v>40</v>
      </c>
      <c r="AD43" s="84">
        <v>510450</v>
      </c>
      <c r="AE43" s="85" t="s">
        <v>770</v>
      </c>
      <c r="AF43" s="96">
        <v>1</v>
      </c>
      <c r="AG43" s="28">
        <v>1</v>
      </c>
      <c r="AH43" s="17">
        <v>1</v>
      </c>
      <c r="AI43" s="21"/>
      <c r="AJ43" s="1">
        <v>43294</v>
      </c>
      <c r="AL43" s="84">
        <v>43</v>
      </c>
      <c r="AM43" s="84">
        <v>510320</v>
      </c>
      <c r="AN43" s="85" t="s">
        <v>771</v>
      </c>
      <c r="AO43" s="95"/>
      <c r="AP43" s="28">
        <v>1</v>
      </c>
      <c r="AQ43" s="17">
        <v>1</v>
      </c>
      <c r="AR43" s="21" t="s">
        <v>837</v>
      </c>
      <c r="AU43" s="84">
        <v>42</v>
      </c>
      <c r="AV43" s="84">
        <v>510534</v>
      </c>
      <c r="AW43" s="85" t="s">
        <v>780</v>
      </c>
      <c r="AX43" s="65"/>
      <c r="AY43" s="154"/>
      <c r="AZ43" s="52"/>
      <c r="BA43" s="53"/>
      <c r="BD43" s="84">
        <v>40</v>
      </c>
      <c r="BE43" s="84">
        <v>510538</v>
      </c>
      <c r="BF43" s="85" t="s">
        <v>773</v>
      </c>
      <c r="BG43" s="95"/>
      <c r="BH43" s="28">
        <v>1</v>
      </c>
      <c r="BI43" s="17">
        <v>1</v>
      </c>
      <c r="BJ43" s="21" t="s">
        <v>837</v>
      </c>
      <c r="BM43" s="84">
        <v>41</v>
      </c>
      <c r="BN43" s="84">
        <v>510466</v>
      </c>
      <c r="BO43" s="85" t="s">
        <v>774</v>
      </c>
      <c r="BP43" s="95"/>
      <c r="BQ43" s="28"/>
      <c r="BR43" s="17"/>
      <c r="BS43" s="21"/>
      <c r="BV43" s="48" t="s">
        <v>895</v>
      </c>
      <c r="BW43" s="1"/>
      <c r="BZ43"/>
      <c r="CA43"/>
      <c r="CB43"/>
      <c r="CC43" s="2"/>
    </row>
    <row r="44" spans="2:71" ht="19.5">
      <c r="B44" s="84">
        <v>42</v>
      </c>
      <c r="C44" s="84">
        <v>510406</v>
      </c>
      <c r="D44" s="85" t="s">
        <v>775</v>
      </c>
      <c r="E44" s="86"/>
      <c r="F44" s="28"/>
      <c r="G44" s="17">
        <v>1</v>
      </c>
      <c r="H44" s="89"/>
      <c r="K44" s="84">
        <v>41</v>
      </c>
      <c r="L44" s="84">
        <v>510404</v>
      </c>
      <c r="M44" s="85" t="s">
        <v>776</v>
      </c>
      <c r="N44" s="90"/>
      <c r="O44" s="28"/>
      <c r="P44" s="17"/>
      <c r="Q44" s="21"/>
      <c r="R44" s="91"/>
      <c r="T44" s="84">
        <v>43</v>
      </c>
      <c r="U44" s="84">
        <v>510382</v>
      </c>
      <c r="V44" s="85" t="s">
        <v>777</v>
      </c>
      <c r="W44" s="95"/>
      <c r="X44" s="151"/>
      <c r="Y44" s="152"/>
      <c r="Z44" s="21"/>
      <c r="AA44" s="109"/>
      <c r="AC44" s="84">
        <v>42</v>
      </c>
      <c r="AD44" s="84">
        <v>510481</v>
      </c>
      <c r="AE44" s="85" t="s">
        <v>778</v>
      </c>
      <c r="AF44" s="95"/>
      <c r="AG44" s="28"/>
      <c r="AH44" s="17"/>
      <c r="AI44" s="21"/>
      <c r="AL44" s="84">
        <v>44</v>
      </c>
      <c r="AM44" s="84">
        <v>510501</v>
      </c>
      <c r="AN44" s="85" t="s">
        <v>779</v>
      </c>
      <c r="AO44" s="95"/>
      <c r="AP44" s="28"/>
      <c r="AQ44" s="17"/>
      <c r="AR44" s="21"/>
      <c r="AU44" s="47" t="s">
        <v>161</v>
      </c>
      <c r="AX44" s="2">
        <f>SUM(AX4:AX43)</f>
        <v>7</v>
      </c>
      <c r="AY44" s="2">
        <f>SUM(AY4:AY43)</f>
        <v>25</v>
      </c>
      <c r="AZ44" s="2">
        <f>SUM(AZ4:AZ43)</f>
        <v>9</v>
      </c>
      <c r="BD44" s="84">
        <v>41</v>
      </c>
      <c r="BE44" s="84">
        <v>510474</v>
      </c>
      <c r="BF44" s="85" t="s">
        <v>781</v>
      </c>
      <c r="BG44" s="95"/>
      <c r="BH44" s="28"/>
      <c r="BI44" s="17"/>
      <c r="BJ44" s="21"/>
      <c r="BM44" s="84">
        <v>42</v>
      </c>
      <c r="BN44" s="84">
        <v>510475</v>
      </c>
      <c r="BO44" s="85" t="s">
        <v>782</v>
      </c>
      <c r="BP44" s="95"/>
      <c r="BQ44" s="28"/>
      <c r="BR44" s="17"/>
      <c r="BS44" s="21"/>
    </row>
    <row r="45" spans="2:119" ht="17.25" thickBot="1">
      <c r="B45" s="84">
        <v>43</v>
      </c>
      <c r="C45" s="84">
        <v>510410</v>
      </c>
      <c r="D45" s="85" t="s">
        <v>783</v>
      </c>
      <c r="E45" s="86"/>
      <c r="F45" s="28">
        <v>1</v>
      </c>
      <c r="G45" s="17">
        <v>1</v>
      </c>
      <c r="H45" s="89"/>
      <c r="K45" s="84">
        <v>42</v>
      </c>
      <c r="L45" s="84">
        <v>510418</v>
      </c>
      <c r="M45" s="85" t="s">
        <v>784</v>
      </c>
      <c r="N45" s="90"/>
      <c r="O45" s="28"/>
      <c r="P45" s="17"/>
      <c r="Q45" s="21"/>
      <c r="R45" s="91"/>
      <c r="T45" s="84">
        <v>45</v>
      </c>
      <c r="U45" s="84">
        <v>510419</v>
      </c>
      <c r="V45" s="85" t="s">
        <v>785</v>
      </c>
      <c r="W45" s="95"/>
      <c r="X45" s="151"/>
      <c r="Y45" s="152"/>
      <c r="Z45" s="21"/>
      <c r="AA45" s="109"/>
      <c r="AC45" s="84">
        <v>43</v>
      </c>
      <c r="AD45" s="84">
        <v>510487</v>
      </c>
      <c r="AE45" s="85" t="s">
        <v>786</v>
      </c>
      <c r="AF45" s="116">
        <v>1</v>
      </c>
      <c r="AG45" s="28">
        <v>1</v>
      </c>
      <c r="AH45" s="17">
        <v>1</v>
      </c>
      <c r="AI45" s="21"/>
      <c r="AJ45" s="1">
        <v>43301</v>
      </c>
      <c r="AL45" s="84">
        <v>45</v>
      </c>
      <c r="AM45" s="84">
        <v>511004</v>
      </c>
      <c r="AN45" s="85" t="s">
        <v>787</v>
      </c>
      <c r="AO45" s="65">
        <v>1</v>
      </c>
      <c r="AP45" s="28">
        <v>1</v>
      </c>
      <c r="AQ45" s="17">
        <v>1</v>
      </c>
      <c r="AR45" s="21" t="s">
        <v>837</v>
      </c>
      <c r="AU45" s="1"/>
      <c r="BD45" s="84">
        <v>42</v>
      </c>
      <c r="BE45" s="84">
        <v>510511</v>
      </c>
      <c r="BF45" s="85" t="s">
        <v>927</v>
      </c>
      <c r="BG45" s="95"/>
      <c r="BH45" s="155"/>
      <c r="BI45" s="75"/>
      <c r="BJ45" s="76"/>
      <c r="BM45" s="84">
        <v>43</v>
      </c>
      <c r="BN45" s="84">
        <v>510476</v>
      </c>
      <c r="BO45" s="85" t="s">
        <v>788</v>
      </c>
      <c r="BP45" s="95"/>
      <c r="BQ45" s="28"/>
      <c r="BR45" s="17"/>
      <c r="BS45" s="21"/>
      <c r="CD45" s="22"/>
      <c r="CE45" s="22"/>
      <c r="CI45"/>
      <c r="CJ45"/>
      <c r="CK45"/>
      <c r="CL45" s="2"/>
      <c r="CM45" s="2"/>
      <c r="CN45" s="2"/>
      <c r="CR45"/>
      <c r="CS45"/>
      <c r="CT45"/>
      <c r="CU45" s="2"/>
      <c r="CV45" s="2"/>
      <c r="CW45" s="2"/>
      <c r="CZ45"/>
      <c r="DA45"/>
      <c r="DB45"/>
      <c r="DD45" s="2"/>
      <c r="DE45" s="2"/>
      <c r="DF45" s="2"/>
      <c r="DI45"/>
      <c r="DJ45"/>
      <c r="DK45"/>
      <c r="DM45" s="2"/>
      <c r="DN45" s="2"/>
      <c r="DO45" s="2"/>
    </row>
    <row r="46" spans="2:119" ht="17.25" thickBot="1">
      <c r="B46" s="84">
        <v>44</v>
      </c>
      <c r="C46" s="84">
        <v>510416</v>
      </c>
      <c r="D46" s="85" t="s">
        <v>789</v>
      </c>
      <c r="E46" s="86"/>
      <c r="F46" s="28"/>
      <c r="G46" s="17"/>
      <c r="H46" s="89"/>
      <c r="K46" s="84">
        <v>43</v>
      </c>
      <c r="L46" s="84">
        <v>510430</v>
      </c>
      <c r="M46" s="85" t="s">
        <v>790</v>
      </c>
      <c r="N46" s="90"/>
      <c r="O46" s="28"/>
      <c r="P46" s="17"/>
      <c r="Q46" s="21"/>
      <c r="R46" s="91"/>
      <c r="T46" s="84">
        <v>46</v>
      </c>
      <c r="U46" s="84">
        <v>510423</v>
      </c>
      <c r="V46" s="85" t="s">
        <v>791</v>
      </c>
      <c r="W46" s="95"/>
      <c r="X46" s="151"/>
      <c r="Y46" s="152"/>
      <c r="Z46" s="21"/>
      <c r="AA46" s="109"/>
      <c r="AC46" s="84">
        <v>44</v>
      </c>
      <c r="AD46" s="98">
        <v>510529</v>
      </c>
      <c r="AE46" s="99" t="s">
        <v>792</v>
      </c>
      <c r="AF46" s="110"/>
      <c r="AG46" s="51"/>
      <c r="AH46" s="52"/>
      <c r="AI46" s="53"/>
      <c r="AL46" s="84">
        <v>46</v>
      </c>
      <c r="AM46" s="84">
        <v>510349</v>
      </c>
      <c r="AN46" s="85" t="s">
        <v>793</v>
      </c>
      <c r="AO46" s="95"/>
      <c r="AP46" s="28"/>
      <c r="AQ46" s="17"/>
      <c r="AR46" s="21"/>
      <c r="AU46" s="48" t="s">
        <v>895</v>
      </c>
      <c r="BG46" s="2">
        <f>SUM(BG4:BG45)</f>
        <v>0</v>
      </c>
      <c r="BH46" s="2">
        <f>SUM(BH4:BH45)</f>
        <v>10</v>
      </c>
      <c r="BI46" s="2">
        <f>SUM(BI4:BI45)</f>
        <v>12</v>
      </c>
      <c r="BM46" s="84">
        <v>44</v>
      </c>
      <c r="BN46" s="84">
        <v>510477</v>
      </c>
      <c r="BO46" s="85" t="s">
        <v>794</v>
      </c>
      <c r="BP46" s="95"/>
      <c r="BQ46" s="28"/>
      <c r="BR46" s="17"/>
      <c r="BS46" s="21"/>
      <c r="CE46" s="2"/>
      <c r="CI46"/>
      <c r="CJ46"/>
      <c r="CK46"/>
      <c r="CL46" s="2"/>
      <c r="CM46" s="2"/>
      <c r="CN46" s="2"/>
      <c r="CR46"/>
      <c r="CS46"/>
      <c r="CT46"/>
      <c r="CU46" s="2"/>
      <c r="CV46" s="2"/>
      <c r="CW46" s="2"/>
      <c r="CZ46"/>
      <c r="DA46"/>
      <c r="DB46"/>
      <c r="DD46" s="2"/>
      <c r="DE46" s="2"/>
      <c r="DF46" s="2"/>
      <c r="DI46"/>
      <c r="DJ46"/>
      <c r="DK46"/>
      <c r="DM46" s="2"/>
      <c r="DN46" s="2"/>
      <c r="DO46" s="2"/>
    </row>
    <row r="47" spans="2:119" ht="19.5">
      <c r="B47" s="84">
        <v>45</v>
      </c>
      <c r="C47" s="84">
        <v>510417</v>
      </c>
      <c r="D47" s="85" t="s">
        <v>795</v>
      </c>
      <c r="E47" s="86">
        <v>1</v>
      </c>
      <c r="F47" s="28">
        <v>1</v>
      </c>
      <c r="G47" s="17">
        <v>1</v>
      </c>
      <c r="H47" s="89" t="s">
        <v>837</v>
      </c>
      <c r="K47" s="84">
        <v>44</v>
      </c>
      <c r="L47" s="84">
        <v>510431</v>
      </c>
      <c r="M47" s="85" t="s">
        <v>796</v>
      </c>
      <c r="N47" s="90"/>
      <c r="O47" s="28"/>
      <c r="P47" s="17"/>
      <c r="Q47" s="21"/>
      <c r="R47" s="91"/>
      <c r="T47" s="84">
        <v>47</v>
      </c>
      <c r="U47" s="84">
        <v>510446</v>
      </c>
      <c r="V47" s="85" t="s">
        <v>797</v>
      </c>
      <c r="W47" s="95"/>
      <c r="X47" s="151"/>
      <c r="Y47" s="152"/>
      <c r="Z47" s="21"/>
      <c r="AA47" s="109"/>
      <c r="AF47" s="2">
        <f>SUM(AF4:AF46)</f>
        <v>3</v>
      </c>
      <c r="AG47" s="2">
        <f>SUM(AG4:AG46)</f>
        <v>3</v>
      </c>
      <c r="AH47" s="2">
        <f>SUM(AH4:AH46)</f>
        <v>3</v>
      </c>
      <c r="AL47" s="84">
        <v>47</v>
      </c>
      <c r="AM47" s="84">
        <v>510528</v>
      </c>
      <c r="AN47" s="85" t="s">
        <v>798</v>
      </c>
      <c r="AO47" s="95">
        <v>1</v>
      </c>
      <c r="AP47" s="28">
        <v>1</v>
      </c>
      <c r="AQ47" s="17"/>
      <c r="AR47" s="21"/>
      <c r="BD47" s="47" t="s">
        <v>161</v>
      </c>
      <c r="BM47" s="84">
        <v>45</v>
      </c>
      <c r="BN47" s="84">
        <v>510502</v>
      </c>
      <c r="BO47" s="85" t="s">
        <v>799</v>
      </c>
      <c r="BP47" s="95"/>
      <c r="BQ47" s="28"/>
      <c r="BR47" s="17"/>
      <c r="BS47" s="21"/>
      <c r="CD47" s="2"/>
      <c r="CE47" s="2"/>
      <c r="CI47"/>
      <c r="CJ47"/>
      <c r="CK47"/>
      <c r="CL47" s="2"/>
      <c r="CM47" s="2"/>
      <c r="CN47" s="2"/>
      <c r="CR47"/>
      <c r="CS47"/>
      <c r="CT47"/>
      <c r="CU47" s="2"/>
      <c r="CV47" s="2"/>
      <c r="CW47" s="2"/>
      <c r="CZ47"/>
      <c r="DA47"/>
      <c r="DB47"/>
      <c r="DD47" s="2"/>
      <c r="DE47" s="2"/>
      <c r="DF47" s="2"/>
      <c r="DI47"/>
      <c r="DJ47"/>
      <c r="DK47"/>
      <c r="DM47" s="2"/>
      <c r="DN47" s="2"/>
      <c r="DO47" s="2"/>
    </row>
    <row r="48" spans="2:119" ht="20.25" thickBot="1">
      <c r="B48" s="84">
        <v>46</v>
      </c>
      <c r="C48" s="84">
        <v>510422</v>
      </c>
      <c r="D48" s="85" t="s">
        <v>800</v>
      </c>
      <c r="E48" s="86"/>
      <c r="F48" s="28">
        <v>1</v>
      </c>
      <c r="G48" s="17">
        <v>1</v>
      </c>
      <c r="H48" s="89"/>
      <c r="K48" s="84">
        <v>45</v>
      </c>
      <c r="L48" s="84">
        <v>510439</v>
      </c>
      <c r="M48" s="85" t="s">
        <v>801</v>
      </c>
      <c r="N48" s="90"/>
      <c r="O48" s="28"/>
      <c r="P48" s="17"/>
      <c r="Q48" s="21"/>
      <c r="R48" s="91"/>
      <c r="T48" s="84">
        <v>48</v>
      </c>
      <c r="U48" s="84">
        <v>510460</v>
      </c>
      <c r="V48" s="85" t="s">
        <v>802</v>
      </c>
      <c r="W48" s="95"/>
      <c r="X48" s="151"/>
      <c r="Y48" s="152"/>
      <c r="Z48" s="21"/>
      <c r="AA48" s="109"/>
      <c r="AC48" s="47" t="s">
        <v>161</v>
      </c>
      <c r="AL48" s="84">
        <v>48</v>
      </c>
      <c r="AM48" s="84">
        <v>510530</v>
      </c>
      <c r="AN48" s="85" t="s">
        <v>803</v>
      </c>
      <c r="AO48" s="95"/>
      <c r="AP48" s="155"/>
      <c r="AQ48" s="75"/>
      <c r="AR48" s="76"/>
      <c r="BM48" s="84">
        <v>46</v>
      </c>
      <c r="BN48" s="84">
        <v>511006</v>
      </c>
      <c r="BO48" s="85" t="s">
        <v>804</v>
      </c>
      <c r="BP48" s="43">
        <v>1</v>
      </c>
      <c r="BQ48" s="28">
        <v>1</v>
      </c>
      <c r="BR48" s="17"/>
      <c r="BS48" s="21"/>
      <c r="BT48" s="1">
        <v>43314</v>
      </c>
      <c r="BU48" s="1"/>
      <c r="CD48" s="2"/>
      <c r="CE48" s="2"/>
      <c r="CI48"/>
      <c r="CJ48"/>
      <c r="CK48"/>
      <c r="CL48" s="2"/>
      <c r="CM48" s="2"/>
      <c r="CN48" s="2"/>
      <c r="CR48"/>
      <c r="CS48"/>
      <c r="CT48"/>
      <c r="CU48" s="2"/>
      <c r="CV48" s="2"/>
      <c r="CW48" s="2"/>
      <c r="CZ48"/>
      <c r="DA48"/>
      <c r="DB48"/>
      <c r="DD48" s="2"/>
      <c r="DE48" s="2"/>
      <c r="DF48" s="2"/>
      <c r="DI48"/>
      <c r="DJ48"/>
      <c r="DK48"/>
      <c r="DM48" s="2"/>
      <c r="DN48" s="2"/>
      <c r="DO48" s="2"/>
    </row>
    <row r="49" spans="2:71" ht="19.5">
      <c r="B49" s="84">
        <v>47</v>
      </c>
      <c r="C49" s="84">
        <v>510427</v>
      </c>
      <c r="D49" s="85" t="s">
        <v>805</v>
      </c>
      <c r="E49" s="86"/>
      <c r="F49" s="28">
        <v>1</v>
      </c>
      <c r="G49" s="17"/>
      <c r="H49" s="89"/>
      <c r="K49" s="84">
        <v>46</v>
      </c>
      <c r="L49" s="84">
        <v>510443</v>
      </c>
      <c r="M49" s="85" t="s">
        <v>806</v>
      </c>
      <c r="N49" s="90"/>
      <c r="O49" s="28"/>
      <c r="P49" s="17"/>
      <c r="Q49" s="21"/>
      <c r="R49" s="91"/>
      <c r="T49" s="84">
        <v>49</v>
      </c>
      <c r="U49" s="84">
        <v>510519</v>
      </c>
      <c r="V49" s="85" t="s">
        <v>807</v>
      </c>
      <c r="W49" s="146"/>
      <c r="X49" s="151"/>
      <c r="Y49" s="152"/>
      <c r="Z49" s="21"/>
      <c r="AA49" s="156"/>
      <c r="AL49" s="47" t="s">
        <v>161</v>
      </c>
      <c r="AO49" s="2">
        <f>SUM(AO4:AO48)</f>
        <v>22</v>
      </c>
      <c r="AP49" s="2">
        <f>SUM(AP4:AP48)</f>
        <v>24</v>
      </c>
      <c r="AQ49" s="2">
        <f>SUM(AQ4:AQ48)</f>
        <v>12</v>
      </c>
      <c r="BD49" s="48" t="s">
        <v>895</v>
      </c>
      <c r="BM49" s="84">
        <v>47</v>
      </c>
      <c r="BN49" s="84">
        <v>510517</v>
      </c>
      <c r="BO49" s="85" t="s">
        <v>808</v>
      </c>
      <c r="BP49" s="146"/>
      <c r="BQ49" s="28"/>
      <c r="BR49" s="17"/>
      <c r="BS49" s="21"/>
    </row>
    <row r="50" spans="2:71" ht="17.25" thickBot="1">
      <c r="B50" s="84">
        <v>48</v>
      </c>
      <c r="C50" s="84">
        <v>510428</v>
      </c>
      <c r="D50" s="85" t="s">
        <v>809</v>
      </c>
      <c r="E50" s="86"/>
      <c r="F50" s="28"/>
      <c r="G50" s="17"/>
      <c r="H50" s="89"/>
      <c r="K50" s="84">
        <v>47</v>
      </c>
      <c r="L50" s="84">
        <v>510451</v>
      </c>
      <c r="M50" s="85" t="s">
        <v>810</v>
      </c>
      <c r="N50" s="90"/>
      <c r="O50" s="28"/>
      <c r="P50" s="17"/>
      <c r="Q50" s="21"/>
      <c r="R50" s="115"/>
      <c r="T50" s="84">
        <v>50</v>
      </c>
      <c r="U50" s="84">
        <v>510495</v>
      </c>
      <c r="V50" s="85" t="s">
        <v>811</v>
      </c>
      <c r="W50" s="97"/>
      <c r="X50" s="151"/>
      <c r="Y50" s="152"/>
      <c r="Z50" s="21"/>
      <c r="AA50" s="109"/>
      <c r="AC50" s="48" t="s">
        <v>895</v>
      </c>
      <c r="BM50" s="84">
        <v>48</v>
      </c>
      <c r="BN50" s="84">
        <v>510315</v>
      </c>
      <c r="BO50" s="85" t="s">
        <v>812</v>
      </c>
      <c r="BP50" s="95"/>
      <c r="BQ50" s="51">
        <v>1</v>
      </c>
      <c r="BR50" s="52"/>
      <c r="BS50" s="53"/>
    </row>
    <row r="51" spans="2:70" ht="19.5">
      <c r="B51" s="84">
        <v>49</v>
      </c>
      <c r="C51" s="84">
        <v>510455</v>
      </c>
      <c r="D51" s="85" t="s">
        <v>813</v>
      </c>
      <c r="E51" s="86"/>
      <c r="F51" s="28"/>
      <c r="G51" s="17">
        <v>1</v>
      </c>
      <c r="H51" s="89"/>
      <c r="K51" s="84">
        <v>48</v>
      </c>
      <c r="L51" s="84">
        <v>510468</v>
      </c>
      <c r="M51" s="85" t="s">
        <v>814</v>
      </c>
      <c r="N51" s="90"/>
      <c r="O51" s="28"/>
      <c r="P51" s="17"/>
      <c r="Q51" s="21"/>
      <c r="R51" s="91"/>
      <c r="T51" s="84">
        <v>51</v>
      </c>
      <c r="U51" s="84">
        <v>510498</v>
      </c>
      <c r="V51" s="85" t="s">
        <v>815</v>
      </c>
      <c r="W51" s="95"/>
      <c r="X51" s="151"/>
      <c r="Y51" s="152"/>
      <c r="Z51" s="21"/>
      <c r="AA51" s="109"/>
      <c r="AL51" s="48" t="s">
        <v>895</v>
      </c>
      <c r="BM51" s="47" t="s">
        <v>161</v>
      </c>
      <c r="BP51" s="2">
        <f>SUM(BP4:BP50)</f>
        <v>10</v>
      </c>
      <c r="BQ51" s="2">
        <f>SUM(BQ4:BQ50)</f>
        <v>18</v>
      </c>
      <c r="BR51" s="2">
        <f>SUM(BR4:BR50)</f>
        <v>12</v>
      </c>
    </row>
    <row r="52" spans="2:27" ht="16.5">
      <c r="B52" s="84">
        <v>50</v>
      </c>
      <c r="C52" s="84">
        <v>510472</v>
      </c>
      <c r="D52" s="85" t="s">
        <v>816</v>
      </c>
      <c r="E52" s="86"/>
      <c r="F52" s="28">
        <v>1</v>
      </c>
      <c r="G52" s="17"/>
      <c r="H52" s="89"/>
      <c r="K52" s="84">
        <v>49</v>
      </c>
      <c r="L52" s="84">
        <v>510470</v>
      </c>
      <c r="M52" s="85" t="s">
        <v>817</v>
      </c>
      <c r="N52" s="90"/>
      <c r="O52" s="28"/>
      <c r="P52" s="17"/>
      <c r="Q52" s="21"/>
      <c r="R52" s="91"/>
      <c r="T52" s="84">
        <v>52</v>
      </c>
      <c r="U52" s="84">
        <v>510522</v>
      </c>
      <c r="V52" s="85" t="s">
        <v>818</v>
      </c>
      <c r="W52" s="157"/>
      <c r="X52" s="151"/>
      <c r="Y52" s="152"/>
      <c r="Z52" s="21"/>
      <c r="AA52" s="158"/>
    </row>
    <row r="53" spans="2:65" ht="16.5">
      <c r="B53" s="84">
        <v>51</v>
      </c>
      <c r="C53" s="84">
        <v>510499</v>
      </c>
      <c r="D53" s="85" t="s">
        <v>819</v>
      </c>
      <c r="E53" s="86"/>
      <c r="F53" s="28"/>
      <c r="G53" s="17"/>
      <c r="H53" s="89"/>
      <c r="K53" s="84">
        <v>50</v>
      </c>
      <c r="L53" s="84">
        <v>510491</v>
      </c>
      <c r="M53" s="85" t="s">
        <v>820</v>
      </c>
      <c r="N53" s="90"/>
      <c r="O53" s="28"/>
      <c r="P53" s="17"/>
      <c r="Q53" s="21"/>
      <c r="R53" s="115"/>
      <c r="T53" s="84">
        <v>53</v>
      </c>
      <c r="U53" s="84">
        <v>510125</v>
      </c>
      <c r="V53" s="85" t="s">
        <v>821</v>
      </c>
      <c r="W53" s="95"/>
      <c r="X53" s="151"/>
      <c r="Y53" s="152"/>
      <c r="Z53" s="21"/>
      <c r="AA53" s="109"/>
      <c r="BM53" s="48" t="s">
        <v>895</v>
      </c>
    </row>
    <row r="54" spans="2:44" ht="17.25" thickBot="1">
      <c r="B54" s="84">
        <v>52</v>
      </c>
      <c r="C54" s="84">
        <v>510526</v>
      </c>
      <c r="D54" s="85" t="s">
        <v>822</v>
      </c>
      <c r="E54" s="86"/>
      <c r="F54" s="28"/>
      <c r="G54" s="17"/>
      <c r="H54" s="89"/>
      <c r="K54" s="84">
        <v>51</v>
      </c>
      <c r="L54" s="84">
        <v>511008</v>
      </c>
      <c r="M54" s="85" t="s">
        <v>823</v>
      </c>
      <c r="N54" s="90"/>
      <c r="O54" s="28"/>
      <c r="P54" s="17"/>
      <c r="Q54" s="21"/>
      <c r="R54" s="159"/>
      <c r="T54" s="84">
        <v>54</v>
      </c>
      <c r="U54" s="84">
        <v>511010</v>
      </c>
      <c r="V54" s="85" t="s">
        <v>824</v>
      </c>
      <c r="W54" s="90"/>
      <c r="X54" s="154"/>
      <c r="Y54" s="160"/>
      <c r="Z54" s="53"/>
      <c r="AA54" s="153"/>
      <c r="AL54" s="84">
        <v>38</v>
      </c>
      <c r="AM54" s="84">
        <v>510003</v>
      </c>
      <c r="AN54" s="85" t="s">
        <v>825</v>
      </c>
      <c r="AO54" s="65"/>
      <c r="AP54" s="87"/>
      <c r="AQ54" s="88"/>
      <c r="AR54" s="21"/>
    </row>
    <row r="55" spans="2:25" ht="20.25" thickBot="1">
      <c r="B55" s="84">
        <v>53</v>
      </c>
      <c r="C55" s="98">
        <v>511011</v>
      </c>
      <c r="D55" s="85" t="s">
        <v>826</v>
      </c>
      <c r="E55" s="86"/>
      <c r="F55" s="51">
        <v>1</v>
      </c>
      <c r="G55" s="52"/>
      <c r="H55" s="134"/>
      <c r="K55" s="84">
        <v>52</v>
      </c>
      <c r="L55" s="84">
        <v>510518</v>
      </c>
      <c r="M55" s="85" t="s">
        <v>827</v>
      </c>
      <c r="N55" s="90"/>
      <c r="O55" s="28"/>
      <c r="P55" s="17"/>
      <c r="Q55" s="21"/>
      <c r="R55" s="161"/>
      <c r="T55" s="47" t="s">
        <v>161</v>
      </c>
      <c r="W55" s="2">
        <f>SUM(W4:W54)</f>
        <v>4</v>
      </c>
      <c r="X55" s="2">
        <f>SUM(X4:X54)</f>
        <v>0</v>
      </c>
      <c r="Y55" s="2">
        <f>SUM(Y4:Y54)</f>
        <v>0</v>
      </c>
    </row>
    <row r="56" spans="2:17" ht="19.5">
      <c r="B56" s="47" t="s">
        <v>161</v>
      </c>
      <c r="E56" s="2">
        <f>SUM(E4:E55)</f>
        <v>5</v>
      </c>
      <c r="F56" s="2">
        <f>SUM(F4:F55)</f>
        <v>25</v>
      </c>
      <c r="G56" s="2">
        <f>SUM(G4:G55)</f>
        <v>14</v>
      </c>
      <c r="K56" s="84">
        <v>53</v>
      </c>
      <c r="L56" s="84">
        <v>511009</v>
      </c>
      <c r="M56" s="85" t="s">
        <v>828</v>
      </c>
      <c r="N56" s="90"/>
      <c r="O56" s="162"/>
      <c r="P56" s="85"/>
      <c r="Q56" s="163"/>
    </row>
    <row r="57" spans="11:20" ht="17.25" thickBot="1">
      <c r="K57" s="84">
        <v>54</v>
      </c>
      <c r="L57" s="84">
        <v>510521</v>
      </c>
      <c r="M57" s="85" t="s">
        <v>829</v>
      </c>
      <c r="N57" s="90"/>
      <c r="O57" s="164"/>
      <c r="P57" s="165"/>
      <c r="Q57" s="166"/>
      <c r="T57" s="48" t="s">
        <v>895</v>
      </c>
    </row>
    <row r="58" spans="2:16" ht="19.5">
      <c r="B58" s="48" t="s">
        <v>895</v>
      </c>
      <c r="K58" s="47" t="s">
        <v>161</v>
      </c>
      <c r="N58" s="2">
        <f>SUM(N4:N57)</f>
        <v>2</v>
      </c>
      <c r="O58" s="2">
        <f>SUM(O4:O57)</f>
        <v>2</v>
      </c>
      <c r="P58" s="2">
        <f>SUM(P4:P57)</f>
        <v>2</v>
      </c>
    </row>
    <row r="60" ht="16.5">
      <c r="K60" s="48" t="s">
        <v>895</v>
      </c>
    </row>
  </sheetData>
  <sheetProtection/>
  <mergeCells count="26">
    <mergeCell ref="B2:E2"/>
    <mergeCell ref="F2:H2"/>
    <mergeCell ref="K2:N2"/>
    <mergeCell ref="O2:Q2"/>
    <mergeCell ref="T2:W2"/>
    <mergeCell ref="X2:Z2"/>
    <mergeCell ref="AC2:AF2"/>
    <mergeCell ref="AG2:AI2"/>
    <mergeCell ref="AL2:AO2"/>
    <mergeCell ref="AP2:AR2"/>
    <mergeCell ref="AU2:AX2"/>
    <mergeCell ref="AY2:BA2"/>
    <mergeCell ref="BD2:BG2"/>
    <mergeCell ref="BH2:BJ2"/>
    <mergeCell ref="BM2:BP2"/>
    <mergeCell ref="BQ2:BS2"/>
    <mergeCell ref="BV2:BY2"/>
    <mergeCell ref="BZ2:CB2"/>
    <mergeCell ref="DF2:DI2"/>
    <mergeCell ref="DJ2:DL2"/>
    <mergeCell ref="CE2:CH2"/>
    <mergeCell ref="CI2:CK2"/>
    <mergeCell ref="CN2:CQ2"/>
    <mergeCell ref="CR2:CT2"/>
    <mergeCell ref="CW2:CZ2"/>
    <mergeCell ref="DA2:D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dcterms:created xsi:type="dcterms:W3CDTF">2018-07-30T07:04:44Z</dcterms:created>
  <dcterms:modified xsi:type="dcterms:W3CDTF">2018-08-09T07:15:09Z</dcterms:modified>
  <cp:category/>
  <cp:version/>
  <cp:contentType/>
  <cp:contentStatus/>
</cp:coreProperties>
</file>